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 firstSheet="1" activeTab="8"/>
  </bookViews>
  <sheets>
    <sheet name="1. test start" sheetId="1" r:id="rId1"/>
    <sheet name="Sayfa2" sheetId="2" r:id="rId2"/>
    <sheet name="1. test sonuç" sheetId="3" r:id="rId3"/>
    <sheet name="Sayfa4" sheetId="4" r:id="rId4"/>
    <sheet name="2. test sonuç" sheetId="5" r:id="rId5"/>
    <sheet name="Sayfa6" sheetId="6" r:id="rId6"/>
    <sheet name="3. test start" sheetId="7" r:id="rId7"/>
    <sheet name="3. TEST SONUÇ" sheetId="8" r:id="rId8"/>
    <sheet name="Sayfa3" sheetId="9" r:id="rId9"/>
    <sheet name="Sayfa5" sheetId="10" r:id="rId10"/>
  </sheets>
  <calcPr calcId="124519"/>
</workbook>
</file>

<file path=xl/calcChain.xml><?xml version="1.0" encoding="utf-8"?>
<calcChain xmlns="http://schemas.openxmlformats.org/spreadsheetml/2006/main">
  <c r="Q30" i="9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6"/>
  <c r="Q7"/>
  <c r="Q5"/>
  <c r="Q4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7"/>
  <c r="L6"/>
  <c r="L5"/>
  <c r="L8"/>
  <c r="L4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"/>
  <c r="G5"/>
  <c r="G5" i="8"/>
  <c r="G7"/>
  <c r="G6"/>
  <c r="G12"/>
  <c r="G8"/>
  <c r="G11"/>
  <c r="G13"/>
  <c r="G18"/>
  <c r="G17"/>
  <c r="G21"/>
  <c r="G10"/>
  <c r="G9"/>
  <c r="G14"/>
  <c r="G16"/>
  <c r="G20"/>
  <c r="G27"/>
  <c r="G25"/>
  <c r="G19"/>
  <c r="G15"/>
  <c r="G22"/>
  <c r="G23"/>
  <c r="G24"/>
  <c r="G26"/>
  <c r="G28"/>
  <c r="G29"/>
  <c r="G4"/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4"/>
  <c r="G81" i="5"/>
  <c r="G84"/>
  <c r="G19"/>
  <c r="G4"/>
  <c r="G7"/>
  <c r="G8"/>
  <c r="G5"/>
  <c r="G10"/>
  <c r="G9"/>
  <c r="G16"/>
  <c r="G17"/>
  <c r="G15"/>
  <c r="G12"/>
  <c r="G14"/>
  <c r="G22"/>
  <c r="G21"/>
  <c r="G11"/>
  <c r="G20"/>
  <c r="G32"/>
  <c r="G18"/>
  <c r="G25"/>
  <c r="G26"/>
  <c r="G35"/>
  <c r="G13"/>
  <c r="G33"/>
  <c r="G39"/>
  <c r="G23"/>
  <c r="G36"/>
  <c r="G29"/>
  <c r="G31"/>
  <c r="G27"/>
  <c r="G24"/>
  <c r="G37"/>
  <c r="G43"/>
  <c r="G30"/>
  <c r="G38"/>
  <c r="G47"/>
  <c r="G40"/>
  <c r="G34"/>
  <c r="G41"/>
  <c r="G28"/>
  <c r="G45"/>
  <c r="G49"/>
  <c r="G51"/>
  <c r="G48"/>
  <c r="G42"/>
  <c r="G46"/>
  <c r="G55"/>
  <c r="G52"/>
  <c r="G50"/>
  <c r="G53"/>
  <c r="G44"/>
  <c r="G68"/>
  <c r="G58"/>
  <c r="G56"/>
  <c r="G59"/>
  <c r="G61"/>
  <c r="G57"/>
  <c r="G63"/>
  <c r="G60"/>
  <c r="G69"/>
  <c r="G70"/>
  <c r="G67"/>
  <c r="G71"/>
  <c r="G66"/>
  <c r="G72"/>
  <c r="G73"/>
  <c r="G62"/>
  <c r="G75"/>
  <c r="G64"/>
  <c r="G74"/>
  <c r="G77"/>
  <c r="G54"/>
  <c r="G65"/>
  <c r="G79"/>
  <c r="G76"/>
  <c r="G78"/>
  <c r="G82"/>
  <c r="G83"/>
  <c r="G80"/>
  <c r="G85"/>
  <c r="G6"/>
  <c r="G87" i="3"/>
  <c r="G27"/>
  <c r="G34"/>
  <c r="G40"/>
  <c r="G4"/>
  <c r="G5"/>
  <c r="G8"/>
  <c r="G6"/>
  <c r="G7"/>
  <c r="G9"/>
  <c r="G26"/>
  <c r="G11"/>
  <c r="G16"/>
  <c r="G14"/>
  <c r="G12"/>
  <c r="G13"/>
  <c r="G18"/>
  <c r="G17"/>
  <c r="G23"/>
  <c r="G25"/>
  <c r="G29"/>
  <c r="G36"/>
  <c r="G30"/>
  <c r="G85"/>
  <c r="G43"/>
  <c r="G47"/>
  <c r="G19"/>
  <c r="G15"/>
  <c r="G20"/>
  <c r="G33"/>
  <c r="G75"/>
  <c r="G42"/>
  <c r="G22"/>
  <c r="G52"/>
  <c r="G45"/>
  <c r="G50"/>
  <c r="G31"/>
  <c r="G32"/>
  <c r="G37"/>
  <c r="G38"/>
  <c r="G68"/>
  <c r="G57"/>
  <c r="G44"/>
  <c r="G64"/>
  <c r="G53"/>
  <c r="G35"/>
  <c r="G58"/>
  <c r="G72"/>
  <c r="G76"/>
  <c r="G69"/>
  <c r="G71"/>
  <c r="G63"/>
  <c r="G65"/>
  <c r="G67"/>
  <c r="G62"/>
  <c r="G24"/>
  <c r="G28"/>
  <c r="G39"/>
  <c r="G21"/>
  <c r="G46"/>
  <c r="G51"/>
  <c r="G41"/>
  <c r="G49"/>
  <c r="G79"/>
  <c r="G73"/>
  <c r="G78"/>
  <c r="G83"/>
  <c r="G80"/>
  <c r="G48"/>
  <c r="G59"/>
  <c r="G54"/>
  <c r="G56"/>
  <c r="G60"/>
  <c r="G61"/>
  <c r="G55"/>
  <c r="G70"/>
  <c r="G66"/>
  <c r="G81"/>
  <c r="G86"/>
  <c r="G74"/>
  <c r="G82"/>
  <c r="G84"/>
  <c r="G77"/>
  <c r="G10"/>
</calcChain>
</file>

<file path=xl/sharedStrings.xml><?xml version="1.0" encoding="utf-8"?>
<sst xmlns="http://schemas.openxmlformats.org/spreadsheetml/2006/main" count="1865" uniqueCount="163">
  <si>
    <t>ENES GÖK</t>
  </si>
  <si>
    <t>ŞEFİK ÇAKMAK</t>
  </si>
  <si>
    <t>MİRAÇ CAN ALKAYA</t>
  </si>
  <si>
    <t>DENİZHAN AYDIN</t>
  </si>
  <si>
    <t>HAMZA MERT AVUNDUK</t>
  </si>
  <si>
    <t>BORA ÖZGE</t>
  </si>
  <si>
    <t>MUHAMMET ENSAR İKBALKUŞ</t>
  </si>
  <si>
    <t>MEHMET ŞEKER DEDE</t>
  </si>
  <si>
    <t>AHMET EREN SAVAŞ</t>
  </si>
  <si>
    <t>HİLAL KAYA</t>
  </si>
  <si>
    <t>EBRU AKALIN</t>
  </si>
  <si>
    <t>CANSU DEMİR</t>
  </si>
  <si>
    <t>DİDEM SÜRER</t>
  </si>
  <si>
    <t>İSA SAY</t>
  </si>
  <si>
    <t>FUAD RAFAİL</t>
  </si>
  <si>
    <t>SELAHATTİN GÜRSOY</t>
  </si>
  <si>
    <t>SAMET KABAN</t>
  </si>
  <si>
    <t>ARAS TAŞÇI</t>
  </si>
  <si>
    <t>LATİF KAAN TÜRKOĞLU</t>
  </si>
  <si>
    <t>OĞUZHAN ÖZTÜRK</t>
  </si>
  <si>
    <t>TUNAHAN ALBAYRAK</t>
  </si>
  <si>
    <t>AZRA ALKAN</t>
  </si>
  <si>
    <t>İPEK BEŞLİ</t>
  </si>
  <si>
    <t>TUVANA SU DİKBAYIR</t>
  </si>
  <si>
    <t>ECE KAKIŞ</t>
  </si>
  <si>
    <t>KAAN BAĞ</t>
  </si>
  <si>
    <t>ÖMER SEFA POLAT</t>
  </si>
  <si>
    <t>EMRE FAİK AÇAR</t>
  </si>
  <si>
    <t>EDANUR GÖNEÇ</t>
  </si>
  <si>
    <t>NİSA ARICI</t>
  </si>
  <si>
    <t>BERRE BALTAOĞLU</t>
  </si>
  <si>
    <t>AYŞENUR YILMAZ</t>
  </si>
  <si>
    <t>ENES YENİPAZARLI</t>
  </si>
  <si>
    <t>NAİM TALHA GÜNEŞ</t>
  </si>
  <si>
    <t>SABRİ SEVNİŞ</t>
  </si>
  <si>
    <t>BERKCAN TAMAS</t>
  </si>
  <si>
    <t>SUBİYE AYDAL</t>
  </si>
  <si>
    <t>DEFNE USTA</t>
  </si>
  <si>
    <t>MERVENUR USLU</t>
  </si>
  <si>
    <t>BAYRAM SÖNMEZ</t>
  </si>
  <si>
    <t>NADİR ŞAHİN</t>
  </si>
  <si>
    <t>YAMAN KOÇ</t>
  </si>
  <si>
    <t>MERT KAAN KARTAL</t>
  </si>
  <si>
    <t>FATİH ÜNSAL</t>
  </si>
  <si>
    <t>UĞUR ÖZCAN</t>
  </si>
  <si>
    <t>EMRE YİĞİT HAYMANA</t>
  </si>
  <si>
    <t>ENES KUŞKU</t>
  </si>
  <si>
    <t>SALİH ÇETİNER - EMİR KAAN DEMİRER</t>
  </si>
  <si>
    <t>OĞUZ OKANSU - CEM AVAT</t>
  </si>
  <si>
    <t>EMİR SAYGILI - BEHLÜL UYAR</t>
  </si>
  <si>
    <t>ÖMER FARUK ŞAHİNER - BARIŞ BAYRAK</t>
  </si>
  <si>
    <t>MİRAY KASAP - ŞEVVAL KOÇ</t>
  </si>
  <si>
    <t>GE1X</t>
  </si>
  <si>
    <t>GE2-</t>
  </si>
  <si>
    <t>GK1X</t>
  </si>
  <si>
    <t>GK2-</t>
  </si>
  <si>
    <t>E1X</t>
  </si>
  <si>
    <t>YE1X</t>
  </si>
  <si>
    <t>YE2-</t>
  </si>
  <si>
    <t>YK1X</t>
  </si>
  <si>
    <t>ÜE1X</t>
  </si>
  <si>
    <t>ÜE2-</t>
  </si>
  <si>
    <t>ÜK1X</t>
  </si>
  <si>
    <t>HKÜE1X</t>
  </si>
  <si>
    <t>HKÜK1X</t>
  </si>
  <si>
    <t>HKE1X</t>
  </si>
  <si>
    <t>E2-</t>
  </si>
  <si>
    <t>ADANA</t>
  </si>
  <si>
    <t>BEŞİKTAŞ</t>
  </si>
  <si>
    <t>FENERBAHÇE</t>
  </si>
  <si>
    <t>GALATASARAY</t>
  </si>
  <si>
    <t>HEREKE</t>
  </si>
  <si>
    <t>SAKARYA</t>
  </si>
  <si>
    <t>ŞİŞECAM</t>
  </si>
  <si>
    <t>BALIKADAMLAR</t>
  </si>
  <si>
    <t>PETEK HEPSAĞ</t>
  </si>
  <si>
    <t>ŞEMHUS ALTUN - KAAN KONCA</t>
  </si>
  <si>
    <t>ÖMER EFE İLKKURŞUN</t>
  </si>
  <si>
    <t>EGE DORUK</t>
  </si>
  <si>
    <t>KAAN YILMAZ AYDIN - ALİ ARDIL İLGÜ</t>
  </si>
  <si>
    <t>ERDEM YILMAZ - SERHAT KESKİN</t>
  </si>
  <si>
    <t>YUNUS EMRE SARI</t>
  </si>
  <si>
    <t>YAVUZ DEMİRCİ</t>
  </si>
  <si>
    <t>DİLARA KARACA</t>
  </si>
  <si>
    <t>OĞUZHAN BİLGİN - SEFA KALAYCI</t>
  </si>
  <si>
    <t>ZEYNEP ECE TİLKİ</t>
  </si>
  <si>
    <t>DENİZ SEDEN ZENGİ</t>
  </si>
  <si>
    <t>ALPER DAVULCU - EMRE ÇALIŞIR</t>
  </si>
  <si>
    <t>NUR SELİN TURHAN</t>
  </si>
  <si>
    <t>SIRBİSTAN</t>
  </si>
  <si>
    <t>CERİC - BEJİK</t>
  </si>
  <si>
    <t>VASİÇ</t>
  </si>
  <si>
    <t>BEJİK</t>
  </si>
  <si>
    <t>FİLİPOVİÇ</t>
  </si>
  <si>
    <t>LESKİÇ</t>
  </si>
  <si>
    <t>2. MİLLİ TAKIM SEÇMESİ 1. TEST START LİSTESİ</t>
  </si>
  <si>
    <t>EREN KANIBELLİ - KAMİLOKAN EMANET</t>
  </si>
  <si>
    <t>CANER BAŞARAN - MERT ALİ DAĞLI</t>
  </si>
  <si>
    <t>SİNAN YUMUK - BATUHAN UZUN</t>
  </si>
  <si>
    <t>HAKAN - KAĞAN ALAYBEYOĞLU</t>
  </si>
  <si>
    <t>ÇAĞATAY ÜRDEM - OĞUZHAN ACAR</t>
  </si>
  <si>
    <t>H. İBRAHİM GÜZELBAY - MEHMET ÇAPANOĞLU</t>
  </si>
  <si>
    <t>ALİHAN SUNGURLU - UTKU KANIBELLİ</t>
  </si>
  <si>
    <t>EREN CAN ASLAN - GÖKHAN GÜVEN</t>
  </si>
  <si>
    <t>ONAT KAZAKLI - TOLGA ŞAHİNOĞLU</t>
  </si>
  <si>
    <t>İNANÇ ŞAHİN - İSMAİL BEKİROĞLU</t>
  </si>
  <si>
    <t>DERVİŞ ÖZDEMİR - BİLAL KARADEMİR</t>
  </si>
  <si>
    <t>BARIŞ ERTÜRK - EMRE OĞUZ</t>
  </si>
  <si>
    <t>BURAYI BOŞ GEÇİYORUZ</t>
  </si>
  <si>
    <t>BERKE YORULMAZ</t>
  </si>
  <si>
    <t>BERK ÖGÜN - SERKAN ÖZDEMİR</t>
  </si>
  <si>
    <t>BAYRAM SÖNMEZ (73,4)</t>
  </si>
  <si>
    <t>NADİR ŞAHİN (72,6)</t>
  </si>
  <si>
    <t>UĞUR ÖZCAN (72,5)</t>
  </si>
  <si>
    <t>BERKCAN TAMAS (73)</t>
  </si>
  <si>
    <t>EMRE YİĞİT HAYMANA (73,4)</t>
  </si>
  <si>
    <t>FATİH ÜNSAL (72,7)</t>
  </si>
  <si>
    <t>SABRİ SEVNİŞ (73,2)</t>
  </si>
  <si>
    <t>ENES YENİPAZARLI (72,7)</t>
  </si>
  <si>
    <t>MERVENUR USLU (57,9)</t>
  </si>
  <si>
    <t>SUBİYE AYDAL (59,4)</t>
  </si>
  <si>
    <t>MERT KAAN KARTAL (72,2)</t>
  </si>
  <si>
    <t>NAİM TALHA GÜNEŞ (72,8)</t>
  </si>
  <si>
    <t>DEFNE USTA (58,4)</t>
  </si>
  <si>
    <t>SABRİ SEVNİŞ (73)</t>
  </si>
  <si>
    <t>YAMAN KOÇ (70,8)</t>
  </si>
  <si>
    <t>2. MİLLİ TAKIM SEÇMESİ 1. TEST SONUÇLARI</t>
  </si>
  <si>
    <t>EMİR SAYGILI - BARIŞ BAYRAK</t>
  </si>
  <si>
    <t>ÖMER FARUK ŞAHİNER - BEHLÜL UYAR</t>
  </si>
  <si>
    <t>2. MİLLİ TAKIM SEÇMESİ 2. TEST SONUÇLARI</t>
  </si>
  <si>
    <t xml:space="preserve"> MİLOS VASİÇ</t>
  </si>
  <si>
    <t>NENAD BEJİK - ALEKSANDER BEJİK</t>
  </si>
  <si>
    <t>BAYRAM SÖNMEZ (72.2)</t>
  </si>
  <si>
    <t>FATİH ÜNSAL (72,4)</t>
  </si>
  <si>
    <t>MERT KAAN KARTAL (70,9)</t>
  </si>
  <si>
    <t>NADİR ŞAHİN (72,4)</t>
  </si>
  <si>
    <t>SABRİ SEVNİŞ (72.2)</t>
  </si>
  <si>
    <t>UĞUR ÖZCAN (72,4)</t>
  </si>
  <si>
    <t>BERKCAN TAMAS (72.4)</t>
  </si>
  <si>
    <t>EMRE YİĞİT HAYMANA (72.8)</t>
  </si>
  <si>
    <t>DEFNE USTA (58,6)</t>
  </si>
  <si>
    <t>NAİM TALHA GÜNEŞ (72,1)</t>
  </si>
  <si>
    <t>MERVENUR USLU (57,5)</t>
  </si>
  <si>
    <t>SUBİYE AYDAL (58,9)</t>
  </si>
  <si>
    <t>YAMAN KOÇ (71)</t>
  </si>
  <si>
    <t>2. MİLLİ TAKIM SEÇMESİ 3. TEST SONUÇLAR</t>
  </si>
  <si>
    <t>ONAT</t>
  </si>
  <si>
    <t>TOLGA</t>
  </si>
  <si>
    <t xml:space="preserve">ERENCAN </t>
  </si>
  <si>
    <t>GÖKHAN</t>
  </si>
  <si>
    <t>ALİHAN</t>
  </si>
  <si>
    <t>UTKU</t>
  </si>
  <si>
    <t>ENES</t>
  </si>
  <si>
    <t>BAYRAM</t>
  </si>
  <si>
    <t>NAİM</t>
  </si>
  <si>
    <t>FUAT</t>
  </si>
  <si>
    <t>EMRE</t>
  </si>
  <si>
    <t>BARIŞ</t>
  </si>
  <si>
    <t>MERT</t>
  </si>
  <si>
    <t>SELEHATTİN</t>
  </si>
  <si>
    <t>FATİH</t>
  </si>
  <si>
    <t>DERVİŞ</t>
  </si>
  <si>
    <t>BİLAL</t>
  </si>
</sst>
</file>

<file path=xl/styles.xml><?xml version="1.0" encoding="utf-8"?>
<styleSheet xmlns="http://schemas.openxmlformats.org/spreadsheetml/2006/main">
  <numFmts count="1">
    <numFmt numFmtId="164" formatCode="mm:ss.0;@"/>
  </numFmts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0" fontId="2" fillId="0" borderId="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47" fontId="8" fillId="0" borderId="1" xfId="0" applyNumberFormat="1" applyFont="1" applyBorder="1" applyAlignment="1">
      <alignment horizontal="left" vertical="center"/>
    </xf>
    <xf numFmtId="46" fontId="8" fillId="0" borderId="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164" fontId="1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0" xfId="0" applyFont="1"/>
    <xf numFmtId="0" fontId="13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opLeftCell="A22" zoomScale="115" zoomScaleNormal="115" workbookViewId="0">
      <selection sqref="A1:XFD1048576"/>
    </sheetView>
  </sheetViews>
  <sheetFormatPr defaultRowHeight="15.75" customHeight="1"/>
  <cols>
    <col min="1" max="1" width="3.42578125" style="1" bestFit="1" customWidth="1"/>
    <col min="2" max="2" width="9.140625" style="1" bestFit="1" customWidth="1"/>
    <col min="3" max="3" width="16.85546875" style="1" bestFit="1" customWidth="1"/>
    <col min="4" max="4" width="47.85546875" style="2" bestFit="1" customWidth="1"/>
    <col min="5" max="5" width="8.85546875" style="1" customWidth="1"/>
    <col min="6" max="16384" width="9.140625" style="1"/>
  </cols>
  <sheetData>
    <row r="1" spans="1:5" s="8" customFormat="1" ht="15.75" customHeight="1">
      <c r="A1" s="47">
        <v>43132</v>
      </c>
      <c r="B1" s="47"/>
      <c r="C1" s="46" t="s">
        <v>95</v>
      </c>
      <c r="D1" s="46"/>
    </row>
    <row r="3" spans="1:5" s="6" customFormat="1" ht="15.75" customHeight="1">
      <c r="A3" s="3">
        <v>1</v>
      </c>
      <c r="B3" s="4" t="s">
        <v>66</v>
      </c>
      <c r="C3" s="4" t="s">
        <v>69</v>
      </c>
      <c r="D3" s="5" t="s">
        <v>104</v>
      </c>
      <c r="E3" s="9">
        <v>0</v>
      </c>
    </row>
    <row r="4" spans="1:5" s="6" customFormat="1" ht="15.75" customHeight="1">
      <c r="A4" s="3">
        <v>2</v>
      </c>
      <c r="B4" s="4" t="s">
        <v>61</v>
      </c>
      <c r="C4" s="4" t="s">
        <v>69</v>
      </c>
      <c r="D4" s="5" t="s">
        <v>103</v>
      </c>
      <c r="E4" s="9">
        <v>6.9444444444444447E-4</v>
      </c>
    </row>
    <row r="5" spans="1:5" s="6" customFormat="1" ht="15.75" customHeight="1">
      <c r="A5" s="3">
        <v>3</v>
      </c>
      <c r="B5" s="4" t="s">
        <v>61</v>
      </c>
      <c r="C5" s="4" t="s">
        <v>69</v>
      </c>
      <c r="D5" s="5" t="s">
        <v>105</v>
      </c>
      <c r="E5" s="9">
        <v>1.3888888888888889E-3</v>
      </c>
    </row>
    <row r="6" spans="1:5" s="6" customFormat="1" ht="15.75" customHeight="1">
      <c r="A6" s="3">
        <v>4</v>
      </c>
      <c r="B6" s="3" t="s">
        <v>61</v>
      </c>
      <c r="C6" s="3" t="s">
        <v>89</v>
      </c>
      <c r="D6" s="7" t="s">
        <v>90</v>
      </c>
      <c r="E6" s="9">
        <v>2.0833333333333298E-3</v>
      </c>
    </row>
    <row r="7" spans="1:5" s="6" customFormat="1" ht="15.75" customHeight="1">
      <c r="A7" s="3">
        <v>5</v>
      </c>
      <c r="B7" s="4" t="s">
        <v>61</v>
      </c>
      <c r="C7" s="4" t="s">
        <v>70</v>
      </c>
      <c r="D7" s="5" t="s">
        <v>102</v>
      </c>
      <c r="E7" s="9">
        <v>2.7777777777777801E-3</v>
      </c>
    </row>
    <row r="8" spans="1:5" s="6" customFormat="1" ht="15.75" customHeight="1">
      <c r="A8" s="3">
        <v>6</v>
      </c>
      <c r="B8" s="4" t="s">
        <v>61</v>
      </c>
      <c r="C8" s="4" t="s">
        <v>70</v>
      </c>
      <c r="D8" s="5" t="s">
        <v>106</v>
      </c>
      <c r="E8" s="9">
        <v>3.4722222222222199E-3</v>
      </c>
    </row>
    <row r="9" spans="1:5" s="6" customFormat="1" ht="15.75" customHeight="1">
      <c r="A9" s="3">
        <v>7</v>
      </c>
      <c r="B9" s="4" t="s">
        <v>53</v>
      </c>
      <c r="C9" s="4" t="s">
        <v>70</v>
      </c>
      <c r="D9" s="5" t="s">
        <v>107</v>
      </c>
      <c r="E9" s="9">
        <v>4.1666666666666701E-3</v>
      </c>
    </row>
    <row r="10" spans="1:5" s="6" customFormat="1" ht="15.75" customHeight="1">
      <c r="A10" s="3">
        <v>8</v>
      </c>
      <c r="B10" s="4" t="s">
        <v>53</v>
      </c>
      <c r="C10" s="4" t="s">
        <v>67</v>
      </c>
      <c r="D10" s="5" t="s">
        <v>101</v>
      </c>
      <c r="E10" s="9">
        <v>4.8611111111111103E-3</v>
      </c>
    </row>
    <row r="11" spans="1:5" s="6" customFormat="1" ht="15.75" customHeight="1">
      <c r="A11" s="3">
        <v>9</v>
      </c>
      <c r="B11" s="4" t="s">
        <v>56</v>
      </c>
      <c r="C11" s="4" t="s">
        <v>69</v>
      </c>
      <c r="D11" s="5" t="s">
        <v>14</v>
      </c>
      <c r="E11" s="9">
        <v>5.5555555555555601E-3</v>
      </c>
    </row>
    <row r="12" spans="1:5" s="6" customFormat="1" ht="15.75" customHeight="1">
      <c r="A12" s="3">
        <v>10</v>
      </c>
      <c r="B12" s="3" t="s">
        <v>56</v>
      </c>
      <c r="C12" s="3" t="s">
        <v>89</v>
      </c>
      <c r="D12" s="7" t="s">
        <v>91</v>
      </c>
      <c r="E12" s="9">
        <v>6.2500000000000003E-3</v>
      </c>
    </row>
    <row r="13" spans="1:5" s="6" customFormat="1" ht="15.75" customHeight="1">
      <c r="A13" s="3">
        <v>11</v>
      </c>
      <c r="B13" s="3" t="s">
        <v>56</v>
      </c>
      <c r="C13" s="3" t="s">
        <v>89</v>
      </c>
      <c r="D13" s="7" t="s">
        <v>93</v>
      </c>
      <c r="E13" s="9">
        <v>6.9444444444444397E-3</v>
      </c>
    </row>
    <row r="14" spans="1:5" s="6" customFormat="1" ht="15.75" customHeight="1">
      <c r="A14" s="3">
        <v>12</v>
      </c>
      <c r="B14" s="3" t="s">
        <v>56</v>
      </c>
      <c r="C14" s="3" t="s">
        <v>89</v>
      </c>
      <c r="D14" s="7" t="s">
        <v>92</v>
      </c>
      <c r="E14" s="9">
        <v>7.6388888888888904E-3</v>
      </c>
    </row>
    <row r="15" spans="1:5" s="6" customFormat="1" ht="15.75" customHeight="1">
      <c r="A15" s="3">
        <v>13</v>
      </c>
      <c r="B15" s="4" t="s">
        <v>63</v>
      </c>
      <c r="C15" s="4" t="s">
        <v>70</v>
      </c>
      <c r="D15" s="5" t="s">
        <v>32</v>
      </c>
      <c r="E15" s="9">
        <v>8.3333333333333297E-3</v>
      </c>
    </row>
    <row r="16" spans="1:5" s="6" customFormat="1" ht="15.75" customHeight="1">
      <c r="A16" s="3">
        <v>14</v>
      </c>
      <c r="B16" s="4" t="s">
        <v>65</v>
      </c>
      <c r="C16" s="4" t="s">
        <v>70</v>
      </c>
      <c r="D16" s="5" t="s">
        <v>39</v>
      </c>
      <c r="E16" s="9">
        <v>9.0277777777777804E-3</v>
      </c>
    </row>
    <row r="17" spans="1:5" s="6" customFormat="1" ht="15.75" customHeight="1">
      <c r="A17" s="3">
        <v>15</v>
      </c>
      <c r="B17" s="4" t="s">
        <v>63</v>
      </c>
      <c r="C17" s="4" t="s">
        <v>70</v>
      </c>
      <c r="D17" s="5" t="s">
        <v>33</v>
      </c>
      <c r="E17" s="9">
        <v>9.7222222222222206E-3</v>
      </c>
    </row>
    <row r="18" spans="1:5" s="6" customFormat="1" ht="15.75" customHeight="1">
      <c r="A18" s="3">
        <v>16</v>
      </c>
      <c r="B18" s="4" t="s">
        <v>65</v>
      </c>
      <c r="C18" s="4" t="s">
        <v>69</v>
      </c>
      <c r="D18" s="5" t="s">
        <v>42</v>
      </c>
      <c r="E18" s="9">
        <v>1.0416666666666701E-2</v>
      </c>
    </row>
    <row r="19" spans="1:5" s="6" customFormat="1" ht="15.75" customHeight="1">
      <c r="A19" s="3">
        <v>17</v>
      </c>
      <c r="B19" s="4" t="s">
        <v>65</v>
      </c>
      <c r="C19" s="4" t="s">
        <v>69</v>
      </c>
      <c r="D19" s="5" t="s">
        <v>43</v>
      </c>
      <c r="E19" s="9">
        <v>1.1111111111111099E-2</v>
      </c>
    </row>
    <row r="20" spans="1:5" s="6" customFormat="1" ht="15.75" customHeight="1">
      <c r="A20" s="3">
        <v>18</v>
      </c>
      <c r="B20" s="4" t="s">
        <v>63</v>
      </c>
      <c r="C20" s="4" t="s">
        <v>70</v>
      </c>
      <c r="D20" s="5" t="s">
        <v>34</v>
      </c>
      <c r="E20" s="9">
        <v>1.18055555555556E-2</v>
      </c>
    </row>
    <row r="21" spans="1:5" s="6" customFormat="1" ht="15.75" customHeight="1">
      <c r="A21" s="3">
        <v>19</v>
      </c>
      <c r="B21" s="4" t="s">
        <v>56</v>
      </c>
      <c r="C21" s="4" t="s">
        <v>69</v>
      </c>
      <c r="D21" s="5" t="s">
        <v>15</v>
      </c>
      <c r="E21" s="9">
        <v>1.2500000000000001E-2</v>
      </c>
    </row>
    <row r="22" spans="1:5" s="6" customFormat="1" ht="15.75" customHeight="1">
      <c r="A22" s="3">
        <v>20</v>
      </c>
      <c r="B22" s="4" t="s">
        <v>65</v>
      </c>
      <c r="C22" s="4" t="s">
        <v>69</v>
      </c>
      <c r="D22" s="5" t="s">
        <v>45</v>
      </c>
      <c r="E22" s="9">
        <v>1.3194444444444399E-2</v>
      </c>
    </row>
    <row r="23" spans="1:5" s="6" customFormat="1" ht="15.75" customHeight="1">
      <c r="A23" s="3">
        <v>21</v>
      </c>
      <c r="B23" s="4" t="s">
        <v>65</v>
      </c>
      <c r="C23" s="4" t="s">
        <v>69</v>
      </c>
      <c r="D23" s="5" t="s">
        <v>46</v>
      </c>
      <c r="E23" s="9">
        <v>1.38888888888889E-2</v>
      </c>
    </row>
    <row r="24" spans="1:5" s="6" customFormat="1" ht="15.75" customHeight="1">
      <c r="A24" s="3">
        <v>22</v>
      </c>
      <c r="B24" s="4" t="s">
        <v>65</v>
      </c>
      <c r="C24" s="4" t="s">
        <v>70</v>
      </c>
      <c r="D24" s="5" t="s">
        <v>40</v>
      </c>
      <c r="E24" s="9">
        <v>1.4583333333333301E-2</v>
      </c>
    </row>
    <row r="25" spans="1:5" s="6" customFormat="1" ht="15.75" customHeight="1">
      <c r="A25" s="3">
        <v>23</v>
      </c>
      <c r="B25" s="4" t="s">
        <v>56</v>
      </c>
      <c r="C25" s="4" t="s">
        <v>70</v>
      </c>
      <c r="D25" s="5" t="s">
        <v>13</v>
      </c>
      <c r="E25" s="9">
        <v>1.52777777777778E-2</v>
      </c>
    </row>
    <row r="26" spans="1:5" s="6" customFormat="1" ht="15.75" customHeight="1">
      <c r="A26" s="3">
        <v>24</v>
      </c>
      <c r="B26" s="4" t="s">
        <v>65</v>
      </c>
      <c r="C26" s="4" t="s">
        <v>69</v>
      </c>
      <c r="D26" s="5" t="s">
        <v>44</v>
      </c>
      <c r="E26" s="9">
        <v>1.59722222222222E-2</v>
      </c>
    </row>
    <row r="27" spans="1:5" s="6" customFormat="1" ht="15.75" customHeight="1">
      <c r="A27" s="3">
        <v>25</v>
      </c>
      <c r="B27" s="4" t="s">
        <v>60</v>
      </c>
      <c r="C27" s="4" t="s">
        <v>69</v>
      </c>
      <c r="D27" s="5" t="s">
        <v>26</v>
      </c>
      <c r="E27" s="9">
        <v>1.6666666666666701E-2</v>
      </c>
    </row>
    <row r="28" spans="1:5" s="6" customFormat="1" ht="15.75" customHeight="1">
      <c r="A28" s="3">
        <v>26</v>
      </c>
      <c r="B28" s="4" t="s">
        <v>60</v>
      </c>
      <c r="C28" s="4" t="s">
        <v>69</v>
      </c>
      <c r="D28" s="5" t="s">
        <v>27</v>
      </c>
      <c r="E28" s="9">
        <v>1.7361111111111101E-2</v>
      </c>
    </row>
    <row r="29" spans="1:5" s="6" customFormat="1" ht="15.75" customHeight="1">
      <c r="A29" s="3">
        <v>27</v>
      </c>
      <c r="B29" s="4" t="s">
        <v>65</v>
      </c>
      <c r="C29" s="4" t="s">
        <v>68</v>
      </c>
      <c r="D29" s="5" t="s">
        <v>41</v>
      </c>
      <c r="E29" s="9">
        <v>1.8055555555555599E-2</v>
      </c>
    </row>
    <row r="30" spans="1:5" s="6" customFormat="1" ht="15.75" customHeight="1">
      <c r="A30" s="3">
        <v>28</v>
      </c>
      <c r="B30" s="4" t="s">
        <v>63</v>
      </c>
      <c r="C30" s="4" t="s">
        <v>69</v>
      </c>
      <c r="D30" s="5" t="s">
        <v>35</v>
      </c>
      <c r="E30" s="9">
        <v>1.8749999999999999E-2</v>
      </c>
    </row>
    <row r="31" spans="1:5" s="6" customFormat="1" ht="15.75" customHeight="1">
      <c r="A31" s="3">
        <v>29</v>
      </c>
      <c r="B31" s="4" t="s">
        <v>53</v>
      </c>
      <c r="C31" s="4" t="s">
        <v>67</v>
      </c>
      <c r="D31" s="5" t="s">
        <v>110</v>
      </c>
      <c r="E31" s="9">
        <v>1.94444444444444E-2</v>
      </c>
    </row>
    <row r="32" spans="1:5" s="6" customFormat="1" ht="15.75" customHeight="1">
      <c r="A32" s="3">
        <v>30</v>
      </c>
      <c r="B32" s="4" t="s">
        <v>53</v>
      </c>
      <c r="C32" s="4" t="s">
        <v>69</v>
      </c>
      <c r="D32" s="5" t="s">
        <v>48</v>
      </c>
      <c r="E32" s="9">
        <v>2.0138888888888901E-2</v>
      </c>
    </row>
    <row r="33" spans="1:5" s="6" customFormat="1" ht="15.75" customHeight="1">
      <c r="A33" s="3">
        <v>31</v>
      </c>
      <c r="B33" s="4" t="s">
        <v>53</v>
      </c>
      <c r="C33" s="4" t="s">
        <v>69</v>
      </c>
      <c r="D33" s="5" t="s">
        <v>49</v>
      </c>
      <c r="E33" s="9">
        <v>2.0833333333333301E-2</v>
      </c>
    </row>
    <row r="34" spans="1:5" s="6" customFormat="1" ht="15.75" customHeight="1">
      <c r="A34" s="3">
        <v>32</v>
      </c>
      <c r="B34" s="4" t="s">
        <v>53</v>
      </c>
      <c r="C34" s="4" t="s">
        <v>70</v>
      </c>
      <c r="D34" s="5" t="s">
        <v>96</v>
      </c>
      <c r="E34" s="9">
        <v>2.1527777777777798E-2</v>
      </c>
    </row>
    <row r="35" spans="1:5" s="6" customFormat="1" ht="15.75" customHeight="1">
      <c r="A35" s="3">
        <v>33</v>
      </c>
      <c r="B35" s="4" t="s">
        <v>53</v>
      </c>
      <c r="C35" s="4" t="s">
        <v>72</v>
      </c>
      <c r="D35" s="5" t="s">
        <v>97</v>
      </c>
      <c r="E35" s="9">
        <v>2.2222222222222199E-2</v>
      </c>
    </row>
    <row r="36" spans="1:5" s="6" customFormat="1" ht="15.75" customHeight="1">
      <c r="A36" s="3">
        <v>34</v>
      </c>
      <c r="B36" s="4" t="s">
        <v>53</v>
      </c>
      <c r="C36" s="4" t="s">
        <v>73</v>
      </c>
      <c r="D36" s="5" t="s">
        <v>98</v>
      </c>
      <c r="E36" s="9">
        <v>2.29166666666667E-2</v>
      </c>
    </row>
    <row r="37" spans="1:5" s="6" customFormat="1" ht="15.75" customHeight="1">
      <c r="A37" s="3">
        <v>35</v>
      </c>
      <c r="B37" s="4" t="s">
        <v>53</v>
      </c>
      <c r="C37" s="4" t="s">
        <v>69</v>
      </c>
      <c r="D37" s="5" t="s">
        <v>50</v>
      </c>
      <c r="E37" s="9">
        <v>2.36111111111111E-2</v>
      </c>
    </row>
    <row r="38" spans="1:5" s="6" customFormat="1" ht="15.75" customHeight="1">
      <c r="A38" s="3">
        <v>36</v>
      </c>
      <c r="B38" s="4" t="s">
        <v>60</v>
      </c>
      <c r="C38" s="4" t="s">
        <v>70</v>
      </c>
      <c r="D38" s="5" t="s">
        <v>25</v>
      </c>
      <c r="E38" s="9">
        <v>2.4305555555555601E-2</v>
      </c>
    </row>
    <row r="39" spans="1:5" s="6" customFormat="1" ht="15.75" customHeight="1">
      <c r="A39" s="3">
        <v>37</v>
      </c>
      <c r="B39" s="3" t="s">
        <v>52</v>
      </c>
      <c r="C39" s="3" t="s">
        <v>89</v>
      </c>
      <c r="D39" s="7" t="s">
        <v>94</v>
      </c>
      <c r="E39" s="9">
        <v>2.5000000000000001E-2</v>
      </c>
    </row>
    <row r="40" spans="1:5" s="6" customFormat="1" ht="15.75" customHeight="1">
      <c r="A40" s="3">
        <v>38</v>
      </c>
      <c r="B40" s="4" t="s">
        <v>52</v>
      </c>
      <c r="C40" s="4" t="s">
        <v>69</v>
      </c>
      <c r="D40" s="5" t="s">
        <v>5</v>
      </c>
      <c r="E40" s="9">
        <v>2.5694444444444402E-2</v>
      </c>
    </row>
    <row r="41" spans="1:5" s="6" customFormat="1" ht="15.75" customHeight="1">
      <c r="A41" s="3">
        <v>39</v>
      </c>
      <c r="B41" s="4" t="s">
        <v>52</v>
      </c>
      <c r="C41" s="4" t="s">
        <v>69</v>
      </c>
      <c r="D41" s="5" t="s">
        <v>3</v>
      </c>
      <c r="E41" s="9">
        <v>2.6388888888888899E-2</v>
      </c>
    </row>
    <row r="42" spans="1:5" s="6" customFormat="1" ht="15.75" customHeight="1">
      <c r="A42" s="3">
        <v>40</v>
      </c>
      <c r="B42" s="4" t="s">
        <v>52</v>
      </c>
      <c r="C42" s="4" t="s">
        <v>70</v>
      </c>
      <c r="D42" s="5" t="s">
        <v>0</v>
      </c>
      <c r="E42" s="9">
        <v>2.70833333333333E-2</v>
      </c>
    </row>
    <row r="43" spans="1:5" s="6" customFormat="1" ht="15.75" customHeight="1">
      <c r="A43" s="3">
        <v>41</v>
      </c>
      <c r="B43" s="4" t="s">
        <v>52</v>
      </c>
      <c r="C43" s="4" t="s">
        <v>70</v>
      </c>
      <c r="D43" s="5" t="s">
        <v>1</v>
      </c>
      <c r="E43" s="9">
        <v>2.7777777777777801E-2</v>
      </c>
    </row>
    <row r="44" spans="1:5" s="6" customFormat="1" ht="15.75" customHeight="1">
      <c r="A44" s="3">
        <v>42</v>
      </c>
      <c r="B44" s="4" t="s">
        <v>52</v>
      </c>
      <c r="C44" s="4" t="s">
        <v>70</v>
      </c>
      <c r="D44" s="5" t="s">
        <v>2</v>
      </c>
      <c r="E44" s="9">
        <v>2.8472222222222201E-2</v>
      </c>
    </row>
    <row r="45" spans="1:5" s="6" customFormat="1" ht="15.75" customHeight="1">
      <c r="A45" s="3">
        <v>43</v>
      </c>
      <c r="B45" s="4" t="s">
        <v>52</v>
      </c>
      <c r="C45" s="4" t="s">
        <v>69</v>
      </c>
      <c r="D45" s="5" t="s">
        <v>4</v>
      </c>
      <c r="E45" s="9">
        <v>2.9166666666666698E-2</v>
      </c>
    </row>
    <row r="46" spans="1:5" s="6" customFormat="1" ht="15.75" customHeight="1">
      <c r="A46" s="3">
        <v>44</v>
      </c>
      <c r="B46" s="4" t="s">
        <v>52</v>
      </c>
      <c r="C46" s="4" t="s">
        <v>67</v>
      </c>
      <c r="D46" s="5" t="s">
        <v>109</v>
      </c>
      <c r="E46" s="9">
        <v>2.9861111111111099E-2</v>
      </c>
    </row>
    <row r="47" spans="1:5" s="6" customFormat="1" ht="15.75" customHeight="1">
      <c r="A47" s="3">
        <v>45</v>
      </c>
      <c r="B47" s="4" t="s">
        <v>52</v>
      </c>
      <c r="C47" s="4" t="s">
        <v>72</v>
      </c>
      <c r="D47" s="5" t="s">
        <v>6</v>
      </c>
      <c r="E47" s="9">
        <v>3.05555555555556E-2</v>
      </c>
    </row>
    <row r="48" spans="1:5" s="6" customFormat="1" ht="15.75" customHeight="1">
      <c r="A48" s="3">
        <v>46</v>
      </c>
      <c r="B48" s="4" t="s">
        <v>52</v>
      </c>
      <c r="C48" s="4" t="s">
        <v>72</v>
      </c>
      <c r="D48" s="5" t="s">
        <v>7</v>
      </c>
      <c r="E48" s="9">
        <v>3.125E-2</v>
      </c>
    </row>
    <row r="49" spans="1:5" s="6" customFormat="1" ht="15.75" customHeight="1">
      <c r="A49" s="3">
        <v>47</v>
      </c>
      <c r="B49" s="4" t="s">
        <v>52</v>
      </c>
      <c r="C49" s="4" t="s">
        <v>72</v>
      </c>
      <c r="D49" s="5" t="s">
        <v>8</v>
      </c>
      <c r="E49" s="9">
        <v>3.19444444444444E-2</v>
      </c>
    </row>
  </sheetData>
  <mergeCells count="2">
    <mergeCell ref="C1:D1"/>
    <mergeCell ref="A1:B1"/>
  </mergeCells>
  <pageMargins left="0.70866141732283472" right="0.70866141732283472" top="0.55118110236220474" bottom="0.35433070866141736" header="0.51181102362204722" footer="0.11811023622047245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7" sqref="C7"/>
    </sheetView>
  </sheetViews>
  <sheetFormatPr defaultRowHeight="15"/>
  <cols>
    <col min="1" max="1" width="9.85546875" bestFit="1" customWidth="1"/>
    <col min="3" max="3" width="11.7109375" bestFit="1" customWidth="1"/>
  </cols>
  <sheetData>
    <row r="1" spans="1:3">
      <c r="A1" t="s">
        <v>146</v>
      </c>
      <c r="C1" t="s">
        <v>158</v>
      </c>
    </row>
    <row r="2" spans="1:3">
      <c r="A2" t="s">
        <v>147</v>
      </c>
      <c r="C2" t="s">
        <v>159</v>
      </c>
    </row>
    <row r="3" spans="1:3">
      <c r="A3" t="s">
        <v>148</v>
      </c>
      <c r="C3" t="s">
        <v>160</v>
      </c>
    </row>
    <row r="4" spans="1:3">
      <c r="A4" t="s">
        <v>149</v>
      </c>
      <c r="C4" t="s">
        <v>161</v>
      </c>
    </row>
    <row r="5" spans="1:3">
      <c r="A5" t="s">
        <v>150</v>
      </c>
      <c r="C5" t="s">
        <v>162</v>
      </c>
    </row>
    <row r="6" spans="1:3">
      <c r="A6" t="s">
        <v>151</v>
      </c>
      <c r="C6" t="s">
        <v>46</v>
      </c>
    </row>
    <row r="7" spans="1:3">
      <c r="A7" t="s">
        <v>152</v>
      </c>
    </row>
    <row r="8" spans="1:3">
      <c r="A8" t="s">
        <v>153</v>
      </c>
    </row>
    <row r="9" spans="1:3">
      <c r="A9" t="s">
        <v>154</v>
      </c>
    </row>
    <row r="10" spans="1:3">
      <c r="A10" t="s">
        <v>155</v>
      </c>
    </row>
    <row r="11" spans="1:3">
      <c r="A11" t="s">
        <v>156</v>
      </c>
    </row>
    <row r="12" spans="1:3">
      <c r="A12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sqref="A1:E40"/>
    </sheetView>
  </sheetViews>
  <sheetFormatPr defaultColWidth="47.85546875" defaultRowHeight="18.75" customHeight="1"/>
  <cols>
    <col min="1" max="1" width="3.28515625" style="11" bestFit="1" customWidth="1"/>
    <col min="2" max="2" width="9.140625" style="11" bestFit="1" customWidth="1"/>
    <col min="3" max="3" width="16.5703125" style="11" bestFit="1" customWidth="1"/>
    <col min="4" max="4" width="47.85546875" style="11"/>
    <col min="5" max="5" width="8.85546875" style="11" customWidth="1"/>
    <col min="6" max="16384" width="47.85546875" style="11"/>
  </cols>
  <sheetData>
    <row r="1" spans="1:5" s="6" customFormat="1" ht="18.75" customHeight="1">
      <c r="A1" s="3">
        <v>48</v>
      </c>
      <c r="B1" s="4" t="s">
        <v>52</v>
      </c>
      <c r="C1" s="4" t="s">
        <v>69</v>
      </c>
      <c r="D1" s="5" t="s">
        <v>77</v>
      </c>
      <c r="E1" s="9">
        <v>3.2638888888888891E-2</v>
      </c>
    </row>
    <row r="2" spans="1:5" s="6" customFormat="1" ht="18.75" customHeight="1">
      <c r="A2" s="3">
        <v>49</v>
      </c>
      <c r="B2" s="4" t="s">
        <v>55</v>
      </c>
      <c r="C2" s="4" t="s">
        <v>70</v>
      </c>
      <c r="D2" s="5" t="s">
        <v>51</v>
      </c>
      <c r="E2" s="9">
        <v>3.3333333333333333E-2</v>
      </c>
    </row>
    <row r="3" spans="1:5" s="6" customFormat="1" ht="18.75" customHeight="1">
      <c r="A3" s="3">
        <v>50</v>
      </c>
      <c r="B3" s="4" t="s">
        <v>64</v>
      </c>
      <c r="C3" s="4" t="s">
        <v>70</v>
      </c>
      <c r="D3" s="5" t="s">
        <v>38</v>
      </c>
      <c r="E3" s="9">
        <v>3.4027777777777803E-2</v>
      </c>
    </row>
    <row r="4" spans="1:5" s="6" customFormat="1" ht="18.75" customHeight="1">
      <c r="A4" s="3">
        <v>51</v>
      </c>
      <c r="B4" s="4" t="s">
        <v>54</v>
      </c>
      <c r="C4" s="4" t="s">
        <v>67</v>
      </c>
      <c r="D4" s="5" t="s">
        <v>75</v>
      </c>
      <c r="E4" s="9">
        <v>3.4722222222222203E-2</v>
      </c>
    </row>
    <row r="5" spans="1:5" s="6" customFormat="1" ht="18.75" customHeight="1">
      <c r="A5" s="3">
        <v>52</v>
      </c>
      <c r="B5" s="4" t="s">
        <v>62</v>
      </c>
      <c r="C5" s="4" t="s">
        <v>70</v>
      </c>
      <c r="D5" s="5" t="s">
        <v>28</v>
      </c>
      <c r="E5" s="9">
        <v>3.54166666666667E-2</v>
      </c>
    </row>
    <row r="6" spans="1:5" s="6" customFormat="1" ht="18.75" customHeight="1">
      <c r="A6" s="3">
        <v>53</v>
      </c>
      <c r="B6" s="4" t="s">
        <v>62</v>
      </c>
      <c r="C6" s="4" t="s">
        <v>70</v>
      </c>
      <c r="D6" s="5" t="s">
        <v>30</v>
      </c>
      <c r="E6" s="9">
        <v>3.6111111111111101E-2</v>
      </c>
    </row>
    <row r="7" spans="1:5" s="6" customFormat="1" ht="18.75" customHeight="1">
      <c r="A7" s="3">
        <v>54</v>
      </c>
      <c r="B7" s="4" t="s">
        <v>62</v>
      </c>
      <c r="C7" s="4" t="s">
        <v>70</v>
      </c>
      <c r="D7" s="5" t="s">
        <v>31</v>
      </c>
      <c r="E7" s="9">
        <v>3.6805555555555501E-2</v>
      </c>
    </row>
    <row r="8" spans="1:5" s="6" customFormat="1" ht="18.75" customHeight="1">
      <c r="A8" s="3">
        <v>55</v>
      </c>
      <c r="B8" s="4" t="s">
        <v>62</v>
      </c>
      <c r="C8" s="4" t="s">
        <v>70</v>
      </c>
      <c r="D8" s="5" t="s">
        <v>29</v>
      </c>
      <c r="E8" s="9">
        <v>3.7499999999999999E-2</v>
      </c>
    </row>
    <row r="9" spans="1:5" s="6" customFormat="1" ht="18.75" customHeight="1">
      <c r="A9" s="3">
        <v>56</v>
      </c>
      <c r="B9" s="4" t="s">
        <v>64</v>
      </c>
      <c r="C9" s="4" t="s">
        <v>69</v>
      </c>
      <c r="D9" s="5" t="s">
        <v>36</v>
      </c>
      <c r="E9" s="9">
        <v>3.8194444444444399E-2</v>
      </c>
    </row>
    <row r="10" spans="1:5" s="6" customFormat="1" ht="18.75" customHeight="1">
      <c r="A10" s="3">
        <v>57</v>
      </c>
      <c r="B10" s="4" t="s">
        <v>64</v>
      </c>
      <c r="C10" s="4" t="s">
        <v>69</v>
      </c>
      <c r="D10" s="5" t="s">
        <v>37</v>
      </c>
      <c r="E10" s="9">
        <v>3.8888888888888903E-2</v>
      </c>
    </row>
    <row r="11" spans="1:5" s="6" customFormat="1" ht="18.75" customHeight="1">
      <c r="A11" s="3">
        <v>58</v>
      </c>
      <c r="D11" s="10" t="s">
        <v>108</v>
      </c>
      <c r="E11" s="9">
        <v>3.9583333333333297E-2</v>
      </c>
    </row>
    <row r="12" spans="1:5" s="6" customFormat="1" ht="18.75" customHeight="1">
      <c r="A12" s="3">
        <v>59</v>
      </c>
      <c r="B12" s="4" t="s">
        <v>58</v>
      </c>
      <c r="C12" s="4" t="s">
        <v>69</v>
      </c>
      <c r="D12" s="5" t="s">
        <v>99</v>
      </c>
      <c r="E12" s="9">
        <v>4.0277777777777801E-2</v>
      </c>
    </row>
    <row r="13" spans="1:5" s="6" customFormat="1" ht="18.75" customHeight="1">
      <c r="A13" s="3">
        <v>60</v>
      </c>
      <c r="B13" s="4" t="s">
        <v>58</v>
      </c>
      <c r="C13" s="4" t="s">
        <v>69</v>
      </c>
      <c r="D13" s="5" t="s">
        <v>76</v>
      </c>
      <c r="E13" s="9">
        <v>4.0972222222222202E-2</v>
      </c>
    </row>
    <row r="14" spans="1:5" s="6" customFormat="1" ht="18.75" customHeight="1">
      <c r="A14" s="3">
        <v>61</v>
      </c>
      <c r="B14" s="4" t="s">
        <v>58</v>
      </c>
      <c r="C14" s="4" t="s">
        <v>69</v>
      </c>
      <c r="D14" s="5" t="s">
        <v>79</v>
      </c>
      <c r="E14" s="9">
        <v>4.1666666666666602E-2</v>
      </c>
    </row>
    <row r="15" spans="1:5" s="6" customFormat="1" ht="18.75" customHeight="1">
      <c r="A15" s="3">
        <v>62</v>
      </c>
      <c r="B15" s="4" t="s">
        <v>58</v>
      </c>
      <c r="C15" s="4" t="s">
        <v>70</v>
      </c>
      <c r="D15" s="5" t="s">
        <v>100</v>
      </c>
      <c r="E15" s="9">
        <v>4.2361111111111099E-2</v>
      </c>
    </row>
    <row r="16" spans="1:5" s="6" customFormat="1" ht="18.75" customHeight="1">
      <c r="A16" s="3">
        <v>63</v>
      </c>
      <c r="B16" s="4" t="s">
        <v>58</v>
      </c>
      <c r="C16" s="4" t="s">
        <v>71</v>
      </c>
      <c r="D16" s="5" t="s">
        <v>80</v>
      </c>
      <c r="E16" s="9">
        <v>4.30555555555555E-2</v>
      </c>
    </row>
    <row r="17" spans="1:5" s="6" customFormat="1" ht="18.75" customHeight="1">
      <c r="A17" s="3">
        <v>64</v>
      </c>
      <c r="B17" s="4" t="s">
        <v>58</v>
      </c>
      <c r="C17" s="4" t="s">
        <v>72</v>
      </c>
      <c r="D17" s="5" t="s">
        <v>47</v>
      </c>
      <c r="E17" s="9">
        <v>4.3749999999999997E-2</v>
      </c>
    </row>
    <row r="18" spans="1:5" s="6" customFormat="1" ht="18.75" customHeight="1">
      <c r="A18" s="3">
        <v>65</v>
      </c>
      <c r="B18" s="4" t="s">
        <v>58</v>
      </c>
      <c r="C18" s="4" t="s">
        <v>73</v>
      </c>
      <c r="D18" s="5" t="s">
        <v>84</v>
      </c>
      <c r="E18" s="9">
        <v>4.4444444444444398E-2</v>
      </c>
    </row>
    <row r="19" spans="1:5" s="6" customFormat="1" ht="18.75" customHeight="1">
      <c r="A19" s="3">
        <v>66</v>
      </c>
      <c r="B19" s="4" t="s">
        <v>58</v>
      </c>
      <c r="C19" s="4" t="s">
        <v>73</v>
      </c>
      <c r="D19" s="5" t="s">
        <v>87</v>
      </c>
      <c r="E19" s="9">
        <v>4.5138888888888902E-2</v>
      </c>
    </row>
    <row r="20" spans="1:5" s="6" customFormat="1" ht="18.75" customHeight="1">
      <c r="A20" s="3">
        <v>67</v>
      </c>
      <c r="B20" s="4" t="s">
        <v>54</v>
      </c>
      <c r="C20" s="4" t="s">
        <v>67</v>
      </c>
      <c r="D20" s="5" t="s">
        <v>11</v>
      </c>
      <c r="E20" s="9">
        <v>4.5833333333333302E-2</v>
      </c>
    </row>
    <row r="21" spans="1:5" s="6" customFormat="1" ht="18.75" customHeight="1">
      <c r="A21" s="3">
        <v>68</v>
      </c>
      <c r="B21" s="4" t="s">
        <v>54</v>
      </c>
      <c r="C21" s="4" t="s">
        <v>67</v>
      </c>
      <c r="D21" s="5" t="s">
        <v>12</v>
      </c>
      <c r="E21" s="9">
        <v>4.6527777777777703E-2</v>
      </c>
    </row>
    <row r="22" spans="1:5" s="6" customFormat="1" ht="18.75" customHeight="1">
      <c r="A22" s="3">
        <v>69</v>
      </c>
      <c r="B22" s="4" t="s">
        <v>54</v>
      </c>
      <c r="C22" s="4" t="s">
        <v>69</v>
      </c>
      <c r="D22" s="5" t="s">
        <v>10</v>
      </c>
      <c r="E22" s="9">
        <v>4.72222222222222E-2</v>
      </c>
    </row>
    <row r="23" spans="1:5" s="6" customFormat="1" ht="18.75" customHeight="1">
      <c r="A23" s="3">
        <v>70</v>
      </c>
      <c r="B23" s="4" t="s">
        <v>54</v>
      </c>
      <c r="C23" s="4" t="s">
        <v>72</v>
      </c>
      <c r="D23" s="5" t="s">
        <v>9</v>
      </c>
      <c r="E23" s="9">
        <v>4.7916666666666601E-2</v>
      </c>
    </row>
    <row r="24" spans="1:5" s="6" customFormat="1" ht="18.75" customHeight="1">
      <c r="A24" s="3">
        <v>71</v>
      </c>
      <c r="B24" s="4" t="s">
        <v>54</v>
      </c>
      <c r="C24" s="4" t="s">
        <v>74</v>
      </c>
      <c r="D24" s="5" t="s">
        <v>88</v>
      </c>
      <c r="E24" s="9">
        <v>4.8611111111111098E-2</v>
      </c>
    </row>
    <row r="25" spans="1:5" s="6" customFormat="1" ht="18.75" customHeight="1">
      <c r="A25" s="3">
        <v>72</v>
      </c>
      <c r="D25" s="10" t="s">
        <v>108</v>
      </c>
      <c r="E25" s="9">
        <v>4.9305555555555498E-2</v>
      </c>
    </row>
    <row r="26" spans="1:5" s="6" customFormat="1" ht="18.75" customHeight="1">
      <c r="A26" s="3">
        <v>73</v>
      </c>
      <c r="B26" s="4" t="s">
        <v>57</v>
      </c>
      <c r="C26" s="4" t="s">
        <v>69</v>
      </c>
      <c r="D26" s="5" t="s">
        <v>16</v>
      </c>
      <c r="E26" s="9">
        <v>4.9999999999999899E-2</v>
      </c>
    </row>
    <row r="27" spans="1:5" s="6" customFormat="1" ht="18.75" customHeight="1">
      <c r="A27" s="3">
        <v>74</v>
      </c>
      <c r="B27" s="4" t="s">
        <v>57</v>
      </c>
      <c r="C27" s="4" t="s">
        <v>69</v>
      </c>
      <c r="D27" s="5" t="s">
        <v>17</v>
      </c>
      <c r="E27" s="9">
        <v>5.0694444444444403E-2</v>
      </c>
    </row>
    <row r="28" spans="1:5" s="6" customFormat="1" ht="18.75" customHeight="1">
      <c r="A28" s="3">
        <v>75</v>
      </c>
      <c r="B28" s="4" t="s">
        <v>57</v>
      </c>
      <c r="C28" s="4" t="s">
        <v>69</v>
      </c>
      <c r="D28" s="5" t="s">
        <v>78</v>
      </c>
      <c r="E28" s="9">
        <v>5.1388888888888803E-2</v>
      </c>
    </row>
    <row r="29" spans="1:5" s="6" customFormat="1" ht="18.75" customHeight="1">
      <c r="A29" s="3">
        <v>76</v>
      </c>
      <c r="B29" s="4" t="s">
        <v>57</v>
      </c>
      <c r="C29" s="4" t="s">
        <v>71</v>
      </c>
      <c r="D29" s="5" t="s">
        <v>81</v>
      </c>
      <c r="E29" s="9">
        <v>5.2083333333333301E-2</v>
      </c>
    </row>
    <row r="30" spans="1:5" s="6" customFormat="1" ht="18.75" customHeight="1">
      <c r="A30" s="3">
        <v>77</v>
      </c>
      <c r="B30" s="4" t="s">
        <v>57</v>
      </c>
      <c r="C30" s="4" t="s">
        <v>71</v>
      </c>
      <c r="D30" s="5" t="s">
        <v>82</v>
      </c>
      <c r="E30" s="9">
        <v>5.2777777777777701E-2</v>
      </c>
    </row>
    <row r="31" spans="1:5" s="6" customFormat="1" ht="18.75" customHeight="1">
      <c r="A31" s="3">
        <v>78</v>
      </c>
      <c r="B31" s="4" t="s">
        <v>57</v>
      </c>
      <c r="C31" s="4" t="s">
        <v>73</v>
      </c>
      <c r="D31" s="5" t="s">
        <v>18</v>
      </c>
      <c r="E31" s="9">
        <v>5.3472222222222199E-2</v>
      </c>
    </row>
    <row r="32" spans="1:5" s="6" customFormat="1" ht="18.75" customHeight="1">
      <c r="A32" s="3">
        <v>79</v>
      </c>
      <c r="B32" s="4" t="s">
        <v>57</v>
      </c>
      <c r="C32" s="4" t="s">
        <v>73</v>
      </c>
      <c r="D32" s="5" t="s">
        <v>19</v>
      </c>
      <c r="E32" s="9">
        <v>5.4166666666666599E-2</v>
      </c>
    </row>
    <row r="33" spans="1:5" s="6" customFormat="1" ht="18.75" customHeight="1">
      <c r="A33" s="3">
        <v>80</v>
      </c>
      <c r="B33" s="4" t="s">
        <v>57</v>
      </c>
      <c r="C33" s="4" t="s">
        <v>73</v>
      </c>
      <c r="D33" s="5" t="s">
        <v>20</v>
      </c>
      <c r="E33" s="9">
        <v>5.4861111111110999E-2</v>
      </c>
    </row>
    <row r="34" spans="1:5" s="6" customFormat="1" ht="18.75" customHeight="1">
      <c r="A34" s="3">
        <v>81</v>
      </c>
      <c r="B34" s="4" t="s">
        <v>59</v>
      </c>
      <c r="C34" s="4" t="s">
        <v>72</v>
      </c>
      <c r="D34" s="5" t="s">
        <v>21</v>
      </c>
      <c r="E34" s="9">
        <v>5.5555555555555497E-2</v>
      </c>
    </row>
    <row r="35" spans="1:5" s="6" customFormat="1" ht="18.75" customHeight="1">
      <c r="A35" s="3">
        <v>82</v>
      </c>
      <c r="B35" s="4" t="s">
        <v>59</v>
      </c>
      <c r="C35" s="4" t="s">
        <v>73</v>
      </c>
      <c r="D35" s="5" t="s">
        <v>85</v>
      </c>
      <c r="E35" s="9">
        <v>5.6249999999999897E-2</v>
      </c>
    </row>
    <row r="36" spans="1:5" s="6" customFormat="1" ht="18.75" customHeight="1">
      <c r="A36" s="3">
        <v>83</v>
      </c>
      <c r="B36" s="4" t="s">
        <v>59</v>
      </c>
      <c r="C36" s="4" t="s">
        <v>72</v>
      </c>
      <c r="D36" s="5" t="s">
        <v>83</v>
      </c>
      <c r="E36" s="9">
        <v>5.6944444444444402E-2</v>
      </c>
    </row>
    <row r="37" spans="1:5" s="6" customFormat="1" ht="18.75" customHeight="1">
      <c r="A37" s="3">
        <v>84</v>
      </c>
      <c r="B37" s="4" t="s">
        <v>59</v>
      </c>
      <c r="C37" s="4" t="s">
        <v>72</v>
      </c>
      <c r="D37" s="5" t="s">
        <v>23</v>
      </c>
      <c r="E37" s="9">
        <v>5.7638888888888802E-2</v>
      </c>
    </row>
    <row r="38" spans="1:5" s="6" customFormat="1" ht="18.75" customHeight="1">
      <c r="A38" s="3">
        <v>85</v>
      </c>
      <c r="B38" s="4" t="s">
        <v>59</v>
      </c>
      <c r="C38" s="4" t="s">
        <v>72</v>
      </c>
      <c r="D38" s="5" t="s">
        <v>22</v>
      </c>
      <c r="E38" s="9">
        <v>5.83333333333333E-2</v>
      </c>
    </row>
    <row r="39" spans="1:5" s="6" customFormat="1" ht="18.75" customHeight="1">
      <c r="A39" s="3">
        <v>86</v>
      </c>
      <c r="B39" s="4" t="s">
        <v>59</v>
      </c>
      <c r="C39" s="4" t="s">
        <v>73</v>
      </c>
      <c r="D39" s="5" t="s">
        <v>86</v>
      </c>
      <c r="E39" s="9">
        <v>5.90277777777777E-2</v>
      </c>
    </row>
    <row r="40" spans="1:5" ht="18.75" customHeight="1">
      <c r="A40" s="12">
        <v>87</v>
      </c>
      <c r="B40" s="4" t="s">
        <v>59</v>
      </c>
      <c r="C40" s="4" t="s">
        <v>69</v>
      </c>
      <c r="D40" s="5" t="s">
        <v>24</v>
      </c>
      <c r="E40" s="9">
        <v>5.97222222222221E-2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7"/>
  <sheetViews>
    <sheetView workbookViewId="0">
      <selection activeCell="I4" sqref="I4:AB23"/>
    </sheetView>
  </sheetViews>
  <sheetFormatPr defaultColWidth="3.7109375" defaultRowHeight="16.5" customHeight="1"/>
  <cols>
    <col min="1" max="1" width="3" style="13" bestFit="1" customWidth="1"/>
    <col min="2" max="2" width="8.140625" style="13" bestFit="1" customWidth="1"/>
    <col min="3" max="3" width="15.42578125" style="13" bestFit="1" customWidth="1"/>
    <col min="4" max="4" width="44.42578125" style="14" bestFit="1" customWidth="1"/>
    <col min="5" max="5" width="8.5703125" style="29" customWidth="1"/>
    <col min="6" max="7" width="8.5703125" style="30" customWidth="1"/>
    <col min="8" max="16384" width="3.7109375" style="13"/>
  </cols>
  <sheetData>
    <row r="1" spans="1:7" ht="15.75">
      <c r="C1" s="49" t="s">
        <v>126</v>
      </c>
      <c r="D1" s="49"/>
    </row>
    <row r="2" spans="1:7" s="15" customFormat="1" ht="16.5" customHeight="1">
      <c r="A2" s="48">
        <v>43132</v>
      </c>
      <c r="B2" s="48"/>
      <c r="E2" s="31"/>
      <c r="F2" s="32"/>
      <c r="G2" s="32"/>
    </row>
    <row r="3" spans="1:7" s="18" customFormat="1" ht="16.5" customHeight="1">
      <c r="A3" s="64"/>
    </row>
    <row r="4" spans="1:7" s="18" customFormat="1" ht="16.5" customHeight="1">
      <c r="A4" s="63">
        <v>1</v>
      </c>
      <c r="B4" s="16" t="s">
        <v>61</v>
      </c>
      <c r="C4" s="16" t="s">
        <v>69</v>
      </c>
      <c r="D4" s="17" t="s">
        <v>103</v>
      </c>
      <c r="E4" s="34">
        <v>6.9444444444444447E-4</v>
      </c>
      <c r="F4" s="35">
        <v>1.0555555555555554E-2</v>
      </c>
      <c r="G4" s="35">
        <f t="shared" ref="G4:G35" si="0">F4-E4</f>
        <v>9.8611111111111104E-3</v>
      </c>
    </row>
    <row r="5" spans="1:7" s="18" customFormat="1" ht="16.5" customHeight="1">
      <c r="A5" s="16">
        <v>2</v>
      </c>
      <c r="B5" s="16" t="s">
        <v>61</v>
      </c>
      <c r="C5" s="16" t="s">
        <v>89</v>
      </c>
      <c r="D5" s="17" t="s">
        <v>90</v>
      </c>
      <c r="E5" s="34">
        <v>1.38888888888889E-3</v>
      </c>
      <c r="F5" s="35">
        <v>1.1354976851851854E-2</v>
      </c>
      <c r="G5" s="35">
        <f t="shared" si="0"/>
        <v>9.9660879629629648E-3</v>
      </c>
    </row>
    <row r="6" spans="1:7" s="18" customFormat="1" ht="16.5" customHeight="1">
      <c r="A6" s="16">
        <v>3</v>
      </c>
      <c r="B6" s="16" t="s">
        <v>61</v>
      </c>
      <c r="C6" s="16" t="s">
        <v>70</v>
      </c>
      <c r="D6" s="17" t="s">
        <v>106</v>
      </c>
      <c r="E6" s="34">
        <v>2.7777777777777801E-3</v>
      </c>
      <c r="F6" s="35">
        <v>1.2886458333333335E-2</v>
      </c>
      <c r="G6" s="35">
        <f t="shared" si="0"/>
        <v>1.0108680555555555E-2</v>
      </c>
    </row>
    <row r="7" spans="1:7" s="18" customFormat="1" ht="16.5" customHeight="1">
      <c r="A7" s="16">
        <v>4</v>
      </c>
      <c r="B7" s="16" t="s">
        <v>53</v>
      </c>
      <c r="C7" s="16" t="s">
        <v>70</v>
      </c>
      <c r="D7" s="17" t="s">
        <v>107</v>
      </c>
      <c r="E7" s="34">
        <v>3.4722222222222199E-3</v>
      </c>
      <c r="F7" s="35">
        <v>1.3611805555555556E-2</v>
      </c>
      <c r="G7" s="35">
        <f t="shared" si="0"/>
        <v>1.0139583333333336E-2</v>
      </c>
    </row>
    <row r="8" spans="1:7" s="18" customFormat="1" ht="16.5" customHeight="1">
      <c r="A8" s="16">
        <v>5</v>
      </c>
      <c r="B8" s="16" t="s">
        <v>61</v>
      </c>
      <c r="C8" s="16" t="s">
        <v>70</v>
      </c>
      <c r="D8" s="17" t="s">
        <v>102</v>
      </c>
      <c r="E8" s="34">
        <v>2.0833333333333298E-3</v>
      </c>
      <c r="F8" s="35">
        <v>1.2268287037037038E-2</v>
      </c>
      <c r="G8" s="35">
        <f t="shared" si="0"/>
        <v>1.0184953703703708E-2</v>
      </c>
    </row>
    <row r="9" spans="1:7" s="18" customFormat="1" ht="16.5" customHeight="1">
      <c r="A9" s="16">
        <v>6</v>
      </c>
      <c r="B9" s="16" t="s">
        <v>53</v>
      </c>
      <c r="C9" s="16" t="s">
        <v>67</v>
      </c>
      <c r="D9" s="17" t="s">
        <v>101</v>
      </c>
      <c r="E9" s="34">
        <v>4.1666666666666701E-3</v>
      </c>
      <c r="F9" s="35">
        <v>1.4371990740740741E-2</v>
      </c>
      <c r="G9" s="35">
        <f t="shared" si="0"/>
        <v>1.0205324074074072E-2</v>
      </c>
    </row>
    <row r="10" spans="1:7" s="18" customFormat="1" ht="16.5" customHeight="1">
      <c r="A10" s="16">
        <v>7</v>
      </c>
      <c r="B10" s="16" t="s">
        <v>66</v>
      </c>
      <c r="C10" s="16" t="s">
        <v>69</v>
      </c>
      <c r="D10" s="17" t="s">
        <v>104</v>
      </c>
      <c r="E10" s="34">
        <v>0</v>
      </c>
      <c r="F10" s="35">
        <v>1.0244791666666666E-2</v>
      </c>
      <c r="G10" s="35">
        <f t="shared" si="0"/>
        <v>1.0244791666666666E-2</v>
      </c>
    </row>
    <row r="11" spans="1:7" s="18" customFormat="1" ht="16.5" customHeight="1">
      <c r="A11" s="16">
        <v>8</v>
      </c>
      <c r="B11" s="16" t="s">
        <v>56</v>
      </c>
      <c r="C11" s="16" t="s">
        <v>89</v>
      </c>
      <c r="D11" s="17" t="s">
        <v>91</v>
      </c>
      <c r="E11" s="34">
        <v>5.5555555555555601E-3</v>
      </c>
      <c r="F11" s="35">
        <v>1.5821064814814816E-2</v>
      </c>
      <c r="G11" s="35">
        <f t="shared" si="0"/>
        <v>1.0265509259259255E-2</v>
      </c>
    </row>
    <row r="12" spans="1:7" s="18" customFormat="1" ht="16.5" customHeight="1">
      <c r="A12" s="16">
        <v>9</v>
      </c>
      <c r="B12" s="16" t="s">
        <v>63</v>
      </c>
      <c r="C12" s="16" t="s">
        <v>70</v>
      </c>
      <c r="D12" s="17" t="s">
        <v>118</v>
      </c>
      <c r="E12" s="34">
        <v>7.6388888888888904E-3</v>
      </c>
      <c r="F12" s="35">
        <v>1.7929629629629629E-2</v>
      </c>
      <c r="G12" s="35">
        <f t="shared" si="0"/>
        <v>1.0290740740740739E-2</v>
      </c>
    </row>
    <row r="13" spans="1:7" s="18" customFormat="1" ht="16.5" customHeight="1">
      <c r="A13" s="16">
        <v>10</v>
      </c>
      <c r="B13" s="16" t="s">
        <v>65</v>
      </c>
      <c r="C13" s="16" t="s">
        <v>70</v>
      </c>
      <c r="D13" s="17" t="s">
        <v>111</v>
      </c>
      <c r="E13" s="34">
        <v>8.3333333333333297E-3</v>
      </c>
      <c r="F13" s="35">
        <v>1.8692592592592591E-2</v>
      </c>
      <c r="G13" s="35">
        <f t="shared" si="0"/>
        <v>1.0359259259259261E-2</v>
      </c>
    </row>
    <row r="14" spans="1:7" s="18" customFormat="1" ht="16.5" customHeight="1">
      <c r="A14" s="16">
        <v>11</v>
      </c>
      <c r="B14" s="16" t="s">
        <v>56</v>
      </c>
      <c r="C14" s="16" t="s">
        <v>89</v>
      </c>
      <c r="D14" s="17" t="s">
        <v>92</v>
      </c>
      <c r="E14" s="34">
        <v>6.9444444444444397E-3</v>
      </c>
      <c r="F14" s="35">
        <v>1.7339814814814815E-2</v>
      </c>
      <c r="G14" s="35">
        <f t="shared" si="0"/>
        <v>1.0395370370370374E-2</v>
      </c>
    </row>
    <row r="15" spans="1:7" s="18" customFormat="1" ht="16.5" customHeight="1">
      <c r="A15" s="16">
        <v>12</v>
      </c>
      <c r="B15" s="16" t="s">
        <v>53</v>
      </c>
      <c r="C15" s="16" t="s">
        <v>69</v>
      </c>
      <c r="D15" s="17" t="s">
        <v>48</v>
      </c>
      <c r="E15" s="34">
        <v>1.94444444444444E-2</v>
      </c>
      <c r="F15" s="35">
        <v>2.9860995370370371E-2</v>
      </c>
      <c r="G15" s="35">
        <f t="shared" si="0"/>
        <v>1.0416550925925971E-2</v>
      </c>
    </row>
    <row r="16" spans="1:7" s="18" customFormat="1" ht="16.5" customHeight="1">
      <c r="A16" s="16">
        <v>13</v>
      </c>
      <c r="B16" s="16" t="s">
        <v>56</v>
      </c>
      <c r="C16" s="16" t="s">
        <v>89</v>
      </c>
      <c r="D16" s="17" t="s">
        <v>93</v>
      </c>
      <c r="E16" s="34">
        <v>6.2500000000000003E-3</v>
      </c>
      <c r="F16" s="35">
        <v>1.6723032407407409E-2</v>
      </c>
      <c r="G16" s="35">
        <f t="shared" si="0"/>
        <v>1.0473032407407408E-2</v>
      </c>
    </row>
    <row r="17" spans="1:7" s="18" customFormat="1" ht="16.5" customHeight="1">
      <c r="A17" s="16">
        <v>14</v>
      </c>
      <c r="B17" s="16" t="s">
        <v>65</v>
      </c>
      <c r="C17" s="16" t="s">
        <v>69</v>
      </c>
      <c r="D17" s="17" t="s">
        <v>121</v>
      </c>
      <c r="E17" s="34">
        <v>9.7222222222222206E-3</v>
      </c>
      <c r="F17" s="35">
        <v>2.0240972222222219E-2</v>
      </c>
      <c r="G17" s="35">
        <f t="shared" si="0"/>
        <v>1.0518749999999999E-2</v>
      </c>
    </row>
    <row r="18" spans="1:7" s="18" customFormat="1" ht="16.5" customHeight="1">
      <c r="A18" s="16">
        <v>15</v>
      </c>
      <c r="B18" s="16" t="s">
        <v>63</v>
      </c>
      <c r="C18" s="16" t="s">
        <v>70</v>
      </c>
      <c r="D18" s="17" t="s">
        <v>122</v>
      </c>
      <c r="E18" s="34">
        <v>9.0277777777777804E-3</v>
      </c>
      <c r="F18" s="35">
        <v>1.9556365740740742E-2</v>
      </c>
      <c r="G18" s="35">
        <f t="shared" si="0"/>
        <v>1.0528587962962962E-2</v>
      </c>
    </row>
    <row r="19" spans="1:7" s="18" customFormat="1" ht="16.5" customHeight="1">
      <c r="A19" s="16">
        <v>16</v>
      </c>
      <c r="B19" s="16" t="s">
        <v>53</v>
      </c>
      <c r="C19" s="16" t="s">
        <v>67</v>
      </c>
      <c r="D19" s="17" t="s">
        <v>110</v>
      </c>
      <c r="E19" s="34">
        <v>1.8749999999999999E-2</v>
      </c>
      <c r="F19" s="35">
        <v>2.9332407407407408E-2</v>
      </c>
      <c r="G19" s="35">
        <f t="shared" si="0"/>
        <v>1.0582407407407408E-2</v>
      </c>
    </row>
    <row r="20" spans="1:7" s="18" customFormat="1" ht="16.5" customHeight="1">
      <c r="A20" s="16">
        <v>17</v>
      </c>
      <c r="B20" s="16" t="s">
        <v>53</v>
      </c>
      <c r="C20" s="16" t="s">
        <v>69</v>
      </c>
      <c r="D20" s="17" t="s">
        <v>49</v>
      </c>
      <c r="E20" s="34">
        <v>2.0138888888888901E-2</v>
      </c>
      <c r="F20" s="35">
        <v>3.0732870370370369E-2</v>
      </c>
      <c r="G20" s="35">
        <f t="shared" si="0"/>
        <v>1.0593981481481468E-2</v>
      </c>
    </row>
    <row r="21" spans="1:7" s="18" customFormat="1" ht="16.5" customHeight="1">
      <c r="A21" s="16">
        <v>18</v>
      </c>
      <c r="B21" s="16" t="s">
        <v>58</v>
      </c>
      <c r="C21" s="16" t="s">
        <v>70</v>
      </c>
      <c r="D21" s="17" t="s">
        <v>100</v>
      </c>
      <c r="E21" s="34">
        <v>4.1666666666666699E-2</v>
      </c>
      <c r="F21" s="36">
        <v>5.2344675925925926E-2</v>
      </c>
      <c r="G21" s="35">
        <f t="shared" si="0"/>
        <v>1.0678009259259227E-2</v>
      </c>
    </row>
    <row r="22" spans="1:7" s="18" customFormat="1" ht="16.5" customHeight="1">
      <c r="A22" s="16">
        <v>19</v>
      </c>
      <c r="B22" s="16" t="s">
        <v>53</v>
      </c>
      <c r="C22" s="16" t="s">
        <v>69</v>
      </c>
      <c r="D22" s="17" t="s">
        <v>50</v>
      </c>
      <c r="E22" s="34">
        <v>2.29166666666667E-2</v>
      </c>
      <c r="F22" s="35">
        <v>3.3602314814814814E-2</v>
      </c>
      <c r="G22" s="35">
        <f t="shared" si="0"/>
        <v>1.0685648148148114E-2</v>
      </c>
    </row>
    <row r="23" spans="1:7" s="18" customFormat="1" ht="16.5" customHeight="1">
      <c r="A23" s="16">
        <v>20</v>
      </c>
      <c r="B23" s="16" t="s">
        <v>65</v>
      </c>
      <c r="C23" s="16" t="s">
        <v>69</v>
      </c>
      <c r="D23" s="17" t="s">
        <v>116</v>
      </c>
      <c r="E23" s="34">
        <v>1.0416666666666701E-2</v>
      </c>
      <c r="F23" s="35">
        <v>2.1146874999999999E-2</v>
      </c>
      <c r="G23" s="35">
        <f t="shared" si="0"/>
        <v>1.0730208333333298E-2</v>
      </c>
    </row>
    <row r="24" spans="1:7" s="18" customFormat="1" ht="16.5" customHeight="1">
      <c r="A24" s="16">
        <v>21</v>
      </c>
      <c r="B24" s="16" t="s">
        <v>58</v>
      </c>
      <c r="C24" s="16" t="s">
        <v>69</v>
      </c>
      <c r="D24" s="17" t="s">
        <v>99</v>
      </c>
      <c r="E24" s="34">
        <v>3.9583333333333297E-2</v>
      </c>
      <c r="F24" s="36">
        <v>5.0325810185185192E-2</v>
      </c>
      <c r="G24" s="35">
        <f t="shared" si="0"/>
        <v>1.0742476851851895E-2</v>
      </c>
    </row>
    <row r="25" spans="1:7" s="18" customFormat="1" ht="16.5" customHeight="1">
      <c r="A25" s="16">
        <v>22</v>
      </c>
      <c r="B25" s="16" t="s">
        <v>63</v>
      </c>
      <c r="C25" s="16" t="s">
        <v>70</v>
      </c>
      <c r="D25" s="17" t="s">
        <v>124</v>
      </c>
      <c r="E25" s="34">
        <v>1.1111111111111099E-2</v>
      </c>
      <c r="F25" s="35">
        <v>2.187349537037037E-2</v>
      </c>
      <c r="G25" s="35">
        <f t="shared" si="0"/>
        <v>1.076238425925927E-2</v>
      </c>
    </row>
    <row r="26" spans="1:7" s="18" customFormat="1" ht="16.5" customHeight="1">
      <c r="A26" s="16">
        <v>23</v>
      </c>
      <c r="B26" s="16" t="s">
        <v>56</v>
      </c>
      <c r="C26" s="16" t="s">
        <v>69</v>
      </c>
      <c r="D26" s="17" t="s">
        <v>14</v>
      </c>
      <c r="E26" s="34">
        <v>4.8611111111111103E-3</v>
      </c>
      <c r="F26" s="35">
        <v>1.5623842592592594E-2</v>
      </c>
      <c r="G26" s="35">
        <f t="shared" si="0"/>
        <v>1.0762731481481484E-2</v>
      </c>
    </row>
    <row r="27" spans="1:7" s="18" customFormat="1" ht="16.5" customHeight="1">
      <c r="A27" s="16">
        <v>24</v>
      </c>
      <c r="B27" s="16" t="s">
        <v>65</v>
      </c>
      <c r="C27" s="16" t="s">
        <v>70</v>
      </c>
      <c r="D27" s="17" t="s">
        <v>112</v>
      </c>
      <c r="E27" s="34">
        <v>1.38888888888889E-2</v>
      </c>
      <c r="F27" s="35">
        <v>2.474780092592593E-2</v>
      </c>
      <c r="G27" s="35">
        <f t="shared" si="0"/>
        <v>1.085891203703703E-2</v>
      </c>
    </row>
    <row r="28" spans="1:7" s="18" customFormat="1" ht="16.5" customHeight="1">
      <c r="A28" s="16">
        <v>25</v>
      </c>
      <c r="B28" s="16" t="s">
        <v>58</v>
      </c>
      <c r="C28" s="16" t="s">
        <v>69</v>
      </c>
      <c r="D28" s="17" t="s">
        <v>76</v>
      </c>
      <c r="E28" s="34">
        <v>4.0277777777777801E-2</v>
      </c>
      <c r="F28" s="36">
        <v>5.1173148148148141E-2</v>
      </c>
      <c r="G28" s="35">
        <f t="shared" si="0"/>
        <v>1.089537037037034E-2</v>
      </c>
    </row>
    <row r="29" spans="1:7" s="18" customFormat="1" ht="16.5" customHeight="1">
      <c r="A29" s="16">
        <v>26</v>
      </c>
      <c r="B29" s="16" t="s">
        <v>56</v>
      </c>
      <c r="C29" s="16" t="s">
        <v>69</v>
      </c>
      <c r="D29" s="17" t="s">
        <v>15</v>
      </c>
      <c r="E29" s="34">
        <v>1.18055555555556E-2</v>
      </c>
      <c r="F29" s="35">
        <v>2.2704166666666668E-2</v>
      </c>
      <c r="G29" s="35">
        <f t="shared" si="0"/>
        <v>1.0898611111111067E-2</v>
      </c>
    </row>
    <row r="30" spans="1:7" s="18" customFormat="1" ht="16.5" customHeight="1">
      <c r="A30" s="16">
        <v>27</v>
      </c>
      <c r="B30" s="16" t="s">
        <v>60</v>
      </c>
      <c r="C30" s="16" t="s">
        <v>69</v>
      </c>
      <c r="D30" s="17" t="s">
        <v>26</v>
      </c>
      <c r="E30" s="34">
        <v>1.59722222222222E-2</v>
      </c>
      <c r="F30" s="35">
        <v>2.6881249999999999E-2</v>
      </c>
      <c r="G30" s="35">
        <f t="shared" si="0"/>
        <v>1.0909027777777799E-2</v>
      </c>
    </row>
    <row r="31" spans="1:7" s="18" customFormat="1" ht="16.5" customHeight="1">
      <c r="A31" s="16">
        <v>28</v>
      </c>
      <c r="B31" s="16" t="s">
        <v>52</v>
      </c>
      <c r="C31" s="16" t="s">
        <v>69</v>
      </c>
      <c r="D31" s="17" t="s">
        <v>3</v>
      </c>
      <c r="E31" s="34">
        <v>3.888888888888889E-2</v>
      </c>
      <c r="F31" s="35">
        <v>4.9801851851851854E-2</v>
      </c>
      <c r="G31" s="35">
        <f t="shared" si="0"/>
        <v>1.0912962962962965E-2</v>
      </c>
    </row>
    <row r="32" spans="1:7" s="18" customFormat="1" ht="16.5" customHeight="1">
      <c r="A32" s="16">
        <v>29</v>
      </c>
      <c r="B32" s="16" t="s">
        <v>52</v>
      </c>
      <c r="C32" s="16" t="s">
        <v>70</v>
      </c>
      <c r="D32" s="17" t="s">
        <v>0</v>
      </c>
      <c r="E32" s="34">
        <v>2.6388888888888899E-2</v>
      </c>
      <c r="F32" s="35">
        <v>3.7376736111111107E-2</v>
      </c>
      <c r="G32" s="35">
        <f t="shared" si="0"/>
        <v>1.0987847222222208E-2</v>
      </c>
    </row>
    <row r="33" spans="1:7" s="18" customFormat="1" ht="16.5" customHeight="1">
      <c r="A33" s="16">
        <v>30</v>
      </c>
      <c r="B33" s="16" t="s">
        <v>53</v>
      </c>
      <c r="C33" s="16" t="s">
        <v>70</v>
      </c>
      <c r="D33" s="17" t="s">
        <v>96</v>
      </c>
      <c r="E33" s="34">
        <v>2.0833333333333301E-2</v>
      </c>
      <c r="F33" s="35">
        <v>3.1822800925925925E-2</v>
      </c>
      <c r="G33" s="35">
        <f t="shared" si="0"/>
        <v>1.0989467592592624E-2</v>
      </c>
    </row>
    <row r="34" spans="1:7" s="18" customFormat="1" ht="16.5" customHeight="1">
      <c r="A34" s="16">
        <v>31</v>
      </c>
      <c r="B34" s="16" t="s">
        <v>56</v>
      </c>
      <c r="C34" s="16" t="s">
        <v>70</v>
      </c>
      <c r="D34" s="17" t="s">
        <v>13</v>
      </c>
      <c r="E34" s="34">
        <v>1.4583333333333301E-2</v>
      </c>
      <c r="F34" s="35">
        <v>2.5598842592592593E-2</v>
      </c>
      <c r="G34" s="35">
        <f t="shared" si="0"/>
        <v>1.1015509259259293E-2</v>
      </c>
    </row>
    <row r="35" spans="1:7" s="18" customFormat="1" ht="16.5" customHeight="1">
      <c r="A35" s="16">
        <v>32</v>
      </c>
      <c r="B35" s="16" t="s">
        <v>52</v>
      </c>
      <c r="C35" s="16" t="s">
        <v>69</v>
      </c>
      <c r="D35" s="17" t="s">
        <v>77</v>
      </c>
      <c r="E35" s="34">
        <v>3.19444444444444E-2</v>
      </c>
      <c r="F35" s="36">
        <v>4.3047800925925923E-2</v>
      </c>
      <c r="G35" s="35">
        <f t="shared" si="0"/>
        <v>1.1103356481481523E-2</v>
      </c>
    </row>
    <row r="36" spans="1:7" s="18" customFormat="1" ht="16.5" customHeight="1">
      <c r="A36" s="16">
        <v>33</v>
      </c>
      <c r="B36" s="16" t="s">
        <v>65</v>
      </c>
      <c r="C36" s="16" t="s">
        <v>69</v>
      </c>
      <c r="D36" s="17" t="s">
        <v>115</v>
      </c>
      <c r="E36" s="34">
        <v>1.2500000000000001E-2</v>
      </c>
      <c r="F36" s="35">
        <v>2.360474537037037E-2</v>
      </c>
      <c r="G36" s="35">
        <f t="shared" ref="G36:G67" si="1">F36-E36</f>
        <v>1.1104745370370369E-2</v>
      </c>
    </row>
    <row r="37" spans="1:7" s="18" customFormat="1" ht="16.5" customHeight="1">
      <c r="A37" s="16">
        <v>34</v>
      </c>
      <c r="B37" s="16" t="s">
        <v>52</v>
      </c>
      <c r="C37" s="16" t="s">
        <v>70</v>
      </c>
      <c r="D37" s="17" t="s">
        <v>1</v>
      </c>
      <c r="E37" s="34">
        <v>2.70833333333333E-2</v>
      </c>
      <c r="F37" s="35">
        <v>3.8208449074074079E-2</v>
      </c>
      <c r="G37" s="35">
        <f t="shared" si="1"/>
        <v>1.1125115740740779E-2</v>
      </c>
    </row>
    <row r="38" spans="1:7" s="18" customFormat="1" ht="16.5" customHeight="1">
      <c r="A38" s="16">
        <v>35</v>
      </c>
      <c r="B38" s="16" t="s">
        <v>52</v>
      </c>
      <c r="C38" s="16" t="s">
        <v>70</v>
      </c>
      <c r="D38" s="17" t="s">
        <v>2</v>
      </c>
      <c r="E38" s="34">
        <v>2.7777777777777801E-2</v>
      </c>
      <c r="F38" s="35">
        <v>3.8937962962962966E-2</v>
      </c>
      <c r="G38" s="35">
        <f t="shared" si="1"/>
        <v>1.1160185185185165E-2</v>
      </c>
    </row>
    <row r="39" spans="1:7" s="18" customFormat="1" ht="16.5" customHeight="1">
      <c r="A39" s="16">
        <v>36</v>
      </c>
      <c r="B39" s="16" t="s">
        <v>58</v>
      </c>
      <c r="C39" s="16" t="s">
        <v>69</v>
      </c>
      <c r="D39" s="17" t="s">
        <v>79</v>
      </c>
      <c r="E39" s="34">
        <v>4.0972222222222202E-2</v>
      </c>
      <c r="F39" s="36">
        <v>5.2161111111111109E-2</v>
      </c>
      <c r="G39" s="35">
        <f t="shared" si="1"/>
        <v>1.1188888888888908E-2</v>
      </c>
    </row>
    <row r="40" spans="1:7" s="18" customFormat="1" ht="16.5" customHeight="1">
      <c r="A40" s="16">
        <v>37</v>
      </c>
      <c r="B40" s="16" t="s">
        <v>65</v>
      </c>
      <c r="C40" s="16" t="s">
        <v>69</v>
      </c>
      <c r="D40" s="17" t="s">
        <v>113</v>
      </c>
      <c r="E40" s="34">
        <v>1.52777777777778E-2</v>
      </c>
      <c r="F40" s="35">
        <v>2.6467361111111112E-2</v>
      </c>
      <c r="G40" s="35">
        <f t="shared" si="1"/>
        <v>1.1189583333333312E-2</v>
      </c>
    </row>
    <row r="41" spans="1:7" s="18" customFormat="1" ht="16.5" customHeight="1">
      <c r="A41" s="16">
        <v>38</v>
      </c>
      <c r="B41" s="16" t="s">
        <v>58</v>
      </c>
      <c r="C41" s="16" t="s">
        <v>73</v>
      </c>
      <c r="D41" s="17" t="s">
        <v>84</v>
      </c>
      <c r="E41" s="34">
        <v>4.3749999999999997E-2</v>
      </c>
      <c r="F41" s="36">
        <v>5.4951273148148148E-2</v>
      </c>
      <c r="G41" s="35">
        <f t="shared" si="1"/>
        <v>1.1201273148148151E-2</v>
      </c>
    </row>
    <row r="42" spans="1:7" s="18" customFormat="1" ht="16.5" customHeight="1">
      <c r="A42" s="16">
        <v>39</v>
      </c>
      <c r="B42" s="16" t="s">
        <v>53</v>
      </c>
      <c r="C42" s="16" t="s">
        <v>73</v>
      </c>
      <c r="D42" s="17" t="s">
        <v>98</v>
      </c>
      <c r="E42" s="34">
        <v>2.2222222222222199E-2</v>
      </c>
      <c r="F42" s="35">
        <v>3.3446759259259259E-2</v>
      </c>
      <c r="G42" s="35">
        <f t="shared" si="1"/>
        <v>1.1224537037037061E-2</v>
      </c>
    </row>
    <row r="43" spans="1:7" s="18" customFormat="1" ht="16.5" customHeight="1">
      <c r="A43" s="16">
        <v>40</v>
      </c>
      <c r="B43" s="16" t="s">
        <v>65</v>
      </c>
      <c r="C43" s="16" t="s">
        <v>68</v>
      </c>
      <c r="D43" s="17" t="s">
        <v>125</v>
      </c>
      <c r="E43" s="34">
        <v>1.7361111111111101E-2</v>
      </c>
      <c r="F43" s="35">
        <v>2.8640624999999999E-2</v>
      </c>
      <c r="G43" s="35">
        <f t="shared" si="1"/>
        <v>1.1279513888888898E-2</v>
      </c>
    </row>
    <row r="44" spans="1:7" s="18" customFormat="1" ht="16.5" customHeight="1">
      <c r="A44" s="16">
        <v>41</v>
      </c>
      <c r="B44" s="16" t="s">
        <v>52</v>
      </c>
      <c r="C44" s="16" t="s">
        <v>72</v>
      </c>
      <c r="D44" s="17" t="s">
        <v>6</v>
      </c>
      <c r="E44" s="34">
        <v>2.9861111111111099E-2</v>
      </c>
      <c r="F44" s="35">
        <v>4.1140740740740742E-2</v>
      </c>
      <c r="G44" s="35">
        <f t="shared" si="1"/>
        <v>1.1279629629629643E-2</v>
      </c>
    </row>
    <row r="45" spans="1:7" s="18" customFormat="1" ht="16.5" customHeight="1">
      <c r="A45" s="16">
        <v>42</v>
      </c>
      <c r="B45" s="16" t="s">
        <v>52</v>
      </c>
      <c r="C45" s="16" t="s">
        <v>89</v>
      </c>
      <c r="D45" s="17" t="s">
        <v>94</v>
      </c>
      <c r="E45" s="34">
        <v>2.4305555555555601E-2</v>
      </c>
      <c r="F45" s="35">
        <v>3.5586921296296301E-2</v>
      </c>
      <c r="G45" s="35">
        <f t="shared" si="1"/>
        <v>1.1281365740740699E-2</v>
      </c>
    </row>
    <row r="46" spans="1:7" s="18" customFormat="1" ht="16.5" customHeight="1">
      <c r="A46" s="16">
        <v>43</v>
      </c>
      <c r="B46" s="16" t="s">
        <v>58</v>
      </c>
      <c r="C46" s="16" t="s">
        <v>71</v>
      </c>
      <c r="D46" s="17" t="s">
        <v>80</v>
      </c>
      <c r="E46" s="34">
        <v>4.2361111111111099E-2</v>
      </c>
      <c r="F46" s="36">
        <v>5.3749421296296292E-2</v>
      </c>
      <c r="G46" s="35">
        <f t="shared" si="1"/>
        <v>1.1388310185185192E-2</v>
      </c>
    </row>
    <row r="47" spans="1:7" s="18" customFormat="1" ht="16.5" customHeight="1">
      <c r="A47" s="16">
        <v>44</v>
      </c>
      <c r="B47" s="16" t="s">
        <v>63</v>
      </c>
      <c r="C47" s="16" t="s">
        <v>69</v>
      </c>
      <c r="D47" s="17" t="s">
        <v>114</v>
      </c>
      <c r="E47" s="34">
        <v>1.8055555555555599E-2</v>
      </c>
      <c r="F47" s="35">
        <v>2.9475231481481481E-2</v>
      </c>
      <c r="G47" s="35">
        <f t="shared" si="1"/>
        <v>1.1419675925925882E-2</v>
      </c>
    </row>
    <row r="48" spans="1:7" ht="16.5" customHeight="1">
      <c r="A48" s="16">
        <v>45</v>
      </c>
      <c r="B48" s="16" t="s">
        <v>57</v>
      </c>
      <c r="C48" s="16" t="s">
        <v>73</v>
      </c>
      <c r="D48" s="17" t="s">
        <v>18</v>
      </c>
      <c r="E48" s="34">
        <v>4.9305555555555602E-2</v>
      </c>
      <c r="F48" s="36">
        <v>6.0776736111111111E-2</v>
      </c>
      <c r="G48" s="35">
        <f t="shared" si="1"/>
        <v>1.1471180555555509E-2</v>
      </c>
    </row>
    <row r="49" spans="1:7" ht="16.5" customHeight="1">
      <c r="A49" s="16">
        <v>46</v>
      </c>
      <c r="B49" s="16" t="s">
        <v>58</v>
      </c>
      <c r="C49" s="16" t="s">
        <v>73</v>
      </c>
      <c r="D49" s="17" t="s">
        <v>87</v>
      </c>
      <c r="E49" s="34">
        <v>4.4444444444444398E-2</v>
      </c>
      <c r="F49" s="36">
        <v>5.5936458333333335E-2</v>
      </c>
      <c r="G49" s="35">
        <f t="shared" si="1"/>
        <v>1.1492013888888937E-2</v>
      </c>
    </row>
    <row r="50" spans="1:7" ht="16.5" customHeight="1">
      <c r="A50" s="16">
        <v>47</v>
      </c>
      <c r="B50" s="16" t="s">
        <v>52</v>
      </c>
      <c r="C50" s="16" t="s">
        <v>69</v>
      </c>
      <c r="D50" s="17" t="s">
        <v>5</v>
      </c>
      <c r="E50" s="34">
        <v>6.0416666666666667E-2</v>
      </c>
      <c r="F50" s="35">
        <v>7.1932870370370369E-2</v>
      </c>
      <c r="G50" s="35">
        <f t="shared" si="1"/>
        <v>1.1516203703703702E-2</v>
      </c>
    </row>
    <row r="51" spans="1:7" ht="16.5" customHeight="1">
      <c r="A51" s="16">
        <v>48</v>
      </c>
      <c r="B51" s="16" t="s">
        <v>58</v>
      </c>
      <c r="C51" s="16" t="s">
        <v>72</v>
      </c>
      <c r="D51" s="17" t="s">
        <v>47</v>
      </c>
      <c r="E51" s="34">
        <v>4.3055555555555597E-2</v>
      </c>
      <c r="F51" s="36">
        <v>5.4630671296296292E-2</v>
      </c>
      <c r="G51" s="35">
        <f t="shared" si="1"/>
        <v>1.1575115740740695E-2</v>
      </c>
    </row>
    <row r="52" spans="1:7" ht="16.5" customHeight="1">
      <c r="A52" s="16">
        <v>49</v>
      </c>
      <c r="B52" s="16" t="s">
        <v>60</v>
      </c>
      <c r="C52" s="16" t="s">
        <v>70</v>
      </c>
      <c r="D52" s="17" t="s">
        <v>25</v>
      </c>
      <c r="E52" s="34">
        <v>2.36111111111111E-2</v>
      </c>
      <c r="F52" s="35">
        <v>3.527939814814815E-2</v>
      </c>
      <c r="G52" s="35">
        <f t="shared" si="1"/>
        <v>1.166828703703705E-2</v>
      </c>
    </row>
    <row r="53" spans="1:7" ht="16.5" customHeight="1">
      <c r="A53" s="16">
        <v>50</v>
      </c>
      <c r="B53" s="16" t="s">
        <v>52</v>
      </c>
      <c r="C53" s="16" t="s">
        <v>72</v>
      </c>
      <c r="D53" s="17" t="s">
        <v>8</v>
      </c>
      <c r="E53" s="34">
        <v>3.125E-2</v>
      </c>
      <c r="F53" s="35">
        <v>4.293541666666667E-2</v>
      </c>
      <c r="G53" s="35">
        <f t="shared" si="1"/>
        <v>1.168541666666667E-2</v>
      </c>
    </row>
    <row r="54" spans="1:7" ht="16.5" customHeight="1">
      <c r="A54" s="16">
        <v>51</v>
      </c>
      <c r="B54" s="16" t="s">
        <v>57</v>
      </c>
      <c r="C54" s="16" t="s">
        <v>69</v>
      </c>
      <c r="D54" s="17" t="s">
        <v>17</v>
      </c>
      <c r="E54" s="34">
        <v>5.0694444444444403E-2</v>
      </c>
      <c r="F54" s="36">
        <v>6.2402662037037038E-2</v>
      </c>
      <c r="G54" s="35">
        <f t="shared" si="1"/>
        <v>1.1708217592592635E-2</v>
      </c>
    </row>
    <row r="55" spans="1:7" ht="16.5" customHeight="1">
      <c r="A55" s="16">
        <v>52</v>
      </c>
      <c r="B55" s="16" t="s">
        <v>57</v>
      </c>
      <c r="C55" s="16" t="s">
        <v>73</v>
      </c>
      <c r="D55" s="17" t="s">
        <v>19</v>
      </c>
      <c r="E55" s="34">
        <v>5.3472222222222199E-2</v>
      </c>
      <c r="F55" s="36">
        <v>6.5389351851851851E-2</v>
      </c>
      <c r="G55" s="35">
        <f t="shared" si="1"/>
        <v>1.1917129629629652E-2</v>
      </c>
    </row>
    <row r="56" spans="1:7" ht="16.5" customHeight="1">
      <c r="A56" s="16">
        <v>53</v>
      </c>
      <c r="B56" s="16" t="s">
        <v>57</v>
      </c>
      <c r="C56" s="16" t="s">
        <v>69</v>
      </c>
      <c r="D56" s="17" t="s">
        <v>78</v>
      </c>
      <c r="E56" s="34">
        <v>5.1388888888888901E-2</v>
      </c>
      <c r="F56" s="36">
        <v>6.3314120370370375E-2</v>
      </c>
      <c r="G56" s="35">
        <f t="shared" si="1"/>
        <v>1.1925231481481474E-2</v>
      </c>
    </row>
    <row r="57" spans="1:7" ht="16.5" customHeight="1">
      <c r="A57" s="16">
        <v>54</v>
      </c>
      <c r="B57" s="16" t="s">
        <v>52</v>
      </c>
      <c r="C57" s="16" t="s">
        <v>67</v>
      </c>
      <c r="D57" s="17" t="s">
        <v>109</v>
      </c>
      <c r="E57" s="34">
        <v>2.9166666666666698E-2</v>
      </c>
      <c r="F57" s="35">
        <v>4.1097337962962964E-2</v>
      </c>
      <c r="G57" s="35">
        <f t="shared" si="1"/>
        <v>1.1930671296296266E-2</v>
      </c>
    </row>
    <row r="58" spans="1:7" ht="16.5" customHeight="1">
      <c r="A58" s="16">
        <v>55</v>
      </c>
      <c r="B58" s="16" t="s">
        <v>55</v>
      </c>
      <c r="C58" s="16" t="s">
        <v>70</v>
      </c>
      <c r="D58" s="17" t="s">
        <v>51</v>
      </c>
      <c r="E58" s="34">
        <v>3.2638888888888898E-2</v>
      </c>
      <c r="F58" s="36">
        <v>4.460231481481481E-2</v>
      </c>
      <c r="G58" s="35">
        <f t="shared" si="1"/>
        <v>1.1963425925925912E-2</v>
      </c>
    </row>
    <row r="59" spans="1:7" ht="16.5" customHeight="1">
      <c r="A59" s="16">
        <v>56</v>
      </c>
      <c r="B59" s="16" t="s">
        <v>57</v>
      </c>
      <c r="C59" s="16" t="s">
        <v>69</v>
      </c>
      <c r="D59" s="17" t="s">
        <v>16</v>
      </c>
      <c r="E59" s="34">
        <v>0.05</v>
      </c>
      <c r="F59" s="36">
        <v>6.1999537037037034E-2</v>
      </c>
      <c r="G59" s="35">
        <f t="shared" si="1"/>
        <v>1.1999537037037031E-2</v>
      </c>
    </row>
    <row r="60" spans="1:7" ht="16.5" customHeight="1">
      <c r="A60" s="16">
        <v>57</v>
      </c>
      <c r="B60" s="16" t="s">
        <v>57</v>
      </c>
      <c r="C60" s="16" t="s">
        <v>71</v>
      </c>
      <c r="D60" s="17" t="s">
        <v>81</v>
      </c>
      <c r="E60" s="34">
        <v>5.2083333333333301E-2</v>
      </c>
      <c r="F60" s="36">
        <v>6.4108912037037044E-2</v>
      </c>
      <c r="G60" s="35">
        <f t="shared" si="1"/>
        <v>1.2025578703703743E-2</v>
      </c>
    </row>
    <row r="61" spans="1:7" ht="16.5" customHeight="1">
      <c r="A61" s="16">
        <v>58</v>
      </c>
      <c r="B61" s="16" t="s">
        <v>57</v>
      </c>
      <c r="C61" s="16" t="s">
        <v>71</v>
      </c>
      <c r="D61" s="17" t="s">
        <v>82</v>
      </c>
      <c r="E61" s="34">
        <v>5.2777777777777798E-2</v>
      </c>
      <c r="F61" s="36">
        <v>6.4837615740740748E-2</v>
      </c>
      <c r="G61" s="35">
        <f t="shared" si="1"/>
        <v>1.2059837962962949E-2</v>
      </c>
    </row>
    <row r="62" spans="1:7" ht="16.5" customHeight="1">
      <c r="A62" s="16">
        <v>59</v>
      </c>
      <c r="B62" s="16" t="s">
        <v>64</v>
      </c>
      <c r="C62" s="16" t="s">
        <v>69</v>
      </c>
      <c r="D62" s="17" t="s">
        <v>123</v>
      </c>
      <c r="E62" s="34">
        <v>3.8194444444444399E-2</v>
      </c>
      <c r="F62" s="36">
        <v>5.0415162037037033E-2</v>
      </c>
      <c r="G62" s="35">
        <f t="shared" si="1"/>
        <v>1.2220717592592634E-2</v>
      </c>
    </row>
    <row r="63" spans="1:7" ht="16.5" customHeight="1">
      <c r="A63" s="16">
        <v>60</v>
      </c>
      <c r="B63" s="16" t="s">
        <v>62</v>
      </c>
      <c r="C63" s="16" t="s">
        <v>70</v>
      </c>
      <c r="D63" s="17" t="s">
        <v>31</v>
      </c>
      <c r="E63" s="34">
        <v>3.6111111111111101E-2</v>
      </c>
      <c r="F63" s="36">
        <v>4.8384259259259259E-2</v>
      </c>
      <c r="G63" s="35">
        <f t="shared" si="1"/>
        <v>1.2273148148148158E-2</v>
      </c>
    </row>
    <row r="64" spans="1:7" ht="16.5" customHeight="1">
      <c r="A64" s="16">
        <v>61</v>
      </c>
      <c r="B64" s="16" t="s">
        <v>52</v>
      </c>
      <c r="C64" s="16" t="s">
        <v>72</v>
      </c>
      <c r="D64" s="17" t="s">
        <v>7</v>
      </c>
      <c r="E64" s="34">
        <v>3.05555555555556E-2</v>
      </c>
      <c r="F64" s="35">
        <v>4.285138888888889E-2</v>
      </c>
      <c r="G64" s="35">
        <f t="shared" si="1"/>
        <v>1.2295833333333291E-2</v>
      </c>
    </row>
    <row r="65" spans="1:7" ht="16.5" customHeight="1">
      <c r="A65" s="16">
        <v>62</v>
      </c>
      <c r="B65" s="16" t="s">
        <v>62</v>
      </c>
      <c r="C65" s="16" t="s">
        <v>70</v>
      </c>
      <c r="D65" s="17" t="s">
        <v>29</v>
      </c>
      <c r="E65" s="34">
        <v>3.6805555555555598E-2</v>
      </c>
      <c r="F65" s="36">
        <v>4.9135416666666674E-2</v>
      </c>
      <c r="G65" s="35">
        <f t="shared" si="1"/>
        <v>1.2329861111111076E-2</v>
      </c>
    </row>
    <row r="66" spans="1:7" ht="16.5" customHeight="1">
      <c r="A66" s="16">
        <v>63</v>
      </c>
      <c r="B66" s="16" t="s">
        <v>59</v>
      </c>
      <c r="C66" s="16" t="s">
        <v>72</v>
      </c>
      <c r="D66" s="17" t="s">
        <v>21</v>
      </c>
      <c r="E66" s="34">
        <v>5.4861111111111097E-2</v>
      </c>
      <c r="F66" s="36">
        <v>6.7201736111111118E-2</v>
      </c>
      <c r="G66" s="35">
        <f t="shared" si="1"/>
        <v>1.2340625000000022E-2</v>
      </c>
    </row>
    <row r="67" spans="1:7" ht="16.5" customHeight="1">
      <c r="A67" s="16">
        <v>64</v>
      </c>
      <c r="B67" s="16" t="s">
        <v>64</v>
      </c>
      <c r="C67" s="16" t="s">
        <v>69</v>
      </c>
      <c r="D67" s="17" t="s">
        <v>120</v>
      </c>
      <c r="E67" s="34">
        <v>3.7499999999999999E-2</v>
      </c>
      <c r="F67" s="36">
        <v>4.9843171296296292E-2</v>
      </c>
      <c r="G67" s="35">
        <f t="shared" si="1"/>
        <v>1.2343171296296293E-2</v>
      </c>
    </row>
    <row r="68" spans="1:7" ht="16.5" customHeight="1">
      <c r="A68" s="16">
        <v>65</v>
      </c>
      <c r="B68" s="16" t="s">
        <v>52</v>
      </c>
      <c r="C68" s="16" t="s">
        <v>69</v>
      </c>
      <c r="D68" s="17" t="s">
        <v>4</v>
      </c>
      <c r="E68" s="34">
        <v>2.8472222222222201E-2</v>
      </c>
      <c r="F68" s="35">
        <v>4.0932060185185186E-2</v>
      </c>
      <c r="G68" s="35">
        <f t="shared" ref="G68:G87" si="2">F68-E68</f>
        <v>1.2459837962962985E-2</v>
      </c>
    </row>
    <row r="69" spans="1:7" ht="16.5" customHeight="1">
      <c r="A69" s="16">
        <v>66</v>
      </c>
      <c r="B69" s="16" t="s">
        <v>62</v>
      </c>
      <c r="C69" s="16" t="s">
        <v>70</v>
      </c>
      <c r="D69" s="17" t="s">
        <v>28</v>
      </c>
      <c r="E69" s="34">
        <v>3.4722222222222203E-2</v>
      </c>
      <c r="F69" s="36">
        <v>4.7194791666666659E-2</v>
      </c>
      <c r="G69" s="35">
        <f t="shared" si="2"/>
        <v>1.2472569444444456E-2</v>
      </c>
    </row>
    <row r="70" spans="1:7" ht="16.5" customHeight="1">
      <c r="A70" s="16">
        <v>67</v>
      </c>
      <c r="B70" s="16" t="s">
        <v>57</v>
      </c>
      <c r="C70" s="16" t="s">
        <v>73</v>
      </c>
      <c r="D70" s="17" t="s">
        <v>20</v>
      </c>
      <c r="E70" s="34">
        <v>5.4166666666666703E-2</v>
      </c>
      <c r="F70" s="36">
        <v>6.6654050925925926E-2</v>
      </c>
      <c r="G70" s="35">
        <f t="shared" si="2"/>
        <v>1.2487384259259222E-2</v>
      </c>
    </row>
    <row r="71" spans="1:7" ht="16.5" customHeight="1">
      <c r="A71" s="16">
        <v>68</v>
      </c>
      <c r="B71" s="16" t="s">
        <v>62</v>
      </c>
      <c r="C71" s="16" t="s">
        <v>70</v>
      </c>
      <c r="D71" s="17" t="s">
        <v>30</v>
      </c>
      <c r="E71" s="34">
        <v>3.54166666666667E-2</v>
      </c>
      <c r="F71" s="36">
        <v>4.7922453703703703E-2</v>
      </c>
      <c r="G71" s="35">
        <f t="shared" si="2"/>
        <v>1.2505787037037003E-2</v>
      </c>
    </row>
    <row r="72" spans="1:7" ht="16.5" customHeight="1">
      <c r="A72" s="16">
        <v>69</v>
      </c>
      <c r="B72" s="16" t="s">
        <v>64</v>
      </c>
      <c r="C72" s="16" t="s">
        <v>70</v>
      </c>
      <c r="D72" s="17" t="s">
        <v>119</v>
      </c>
      <c r="E72" s="34">
        <v>3.3333333333333298E-2</v>
      </c>
      <c r="F72" s="36">
        <v>4.5996180555555551E-2</v>
      </c>
      <c r="G72" s="35">
        <f t="shared" si="2"/>
        <v>1.2662847222222252E-2</v>
      </c>
    </row>
    <row r="73" spans="1:7" ht="16.5" customHeight="1">
      <c r="A73" s="16">
        <v>70</v>
      </c>
      <c r="B73" s="16" t="s">
        <v>54</v>
      </c>
      <c r="C73" s="16" t="s">
        <v>67</v>
      </c>
      <c r="D73" s="17" t="s">
        <v>12</v>
      </c>
      <c r="E73" s="34">
        <v>4.5833333333333302E-2</v>
      </c>
      <c r="F73" s="36">
        <v>5.8560879629629629E-2</v>
      </c>
      <c r="G73" s="35">
        <f t="shared" si="2"/>
        <v>1.2727546296296327E-2</v>
      </c>
    </row>
    <row r="74" spans="1:7" ht="16.5" customHeight="1">
      <c r="A74" s="16">
        <v>71</v>
      </c>
      <c r="B74" s="16" t="s">
        <v>59</v>
      </c>
      <c r="C74" s="16" t="s">
        <v>72</v>
      </c>
      <c r="D74" s="17" t="s">
        <v>23</v>
      </c>
      <c r="E74" s="34">
        <v>5.6944444444444402E-2</v>
      </c>
      <c r="F74" s="36">
        <v>6.9832870370370378E-2</v>
      </c>
      <c r="G74" s="35">
        <f t="shared" si="2"/>
        <v>1.2888425925925977E-2</v>
      </c>
    </row>
    <row r="75" spans="1:7" ht="16.5" customHeight="1">
      <c r="A75" s="16">
        <v>72</v>
      </c>
      <c r="B75" s="16" t="s">
        <v>53</v>
      </c>
      <c r="C75" s="16" t="s">
        <v>72</v>
      </c>
      <c r="D75" s="17" t="s">
        <v>97</v>
      </c>
      <c r="E75" s="34">
        <v>2.1527777777777798E-2</v>
      </c>
      <c r="F75" s="35">
        <v>3.4439004629629628E-2</v>
      </c>
      <c r="G75" s="35">
        <f t="shared" si="2"/>
        <v>1.291122685185183E-2</v>
      </c>
    </row>
    <row r="76" spans="1:7" ht="16.5" customHeight="1">
      <c r="A76" s="16">
        <v>73</v>
      </c>
      <c r="B76" s="16" t="s">
        <v>54</v>
      </c>
      <c r="C76" s="16" t="s">
        <v>67</v>
      </c>
      <c r="D76" s="17" t="s">
        <v>75</v>
      </c>
      <c r="E76" s="34">
        <v>3.4027777777777803E-2</v>
      </c>
      <c r="F76" s="36">
        <v>4.7049537037037036E-2</v>
      </c>
      <c r="G76" s="35">
        <f t="shared" si="2"/>
        <v>1.3021759259259233E-2</v>
      </c>
    </row>
    <row r="77" spans="1:7" ht="16.5" customHeight="1">
      <c r="A77" s="16">
        <v>74</v>
      </c>
      <c r="B77" s="16" t="s">
        <v>59</v>
      </c>
      <c r="C77" s="16" t="s">
        <v>69</v>
      </c>
      <c r="D77" s="17" t="s">
        <v>24</v>
      </c>
      <c r="E77" s="34">
        <v>5.9027777777777797E-2</v>
      </c>
      <c r="F77" s="36">
        <v>7.2074421296296293E-2</v>
      </c>
      <c r="G77" s="35">
        <f t="shared" si="2"/>
        <v>1.3046643518518496E-2</v>
      </c>
    </row>
    <row r="78" spans="1:7" ht="16.5" customHeight="1">
      <c r="A78" s="16">
        <v>75</v>
      </c>
      <c r="B78" s="16" t="s">
        <v>54</v>
      </c>
      <c r="C78" s="16" t="s">
        <v>69</v>
      </c>
      <c r="D78" s="17" t="s">
        <v>10</v>
      </c>
      <c r="E78" s="34">
        <v>4.65277777777778E-2</v>
      </c>
      <c r="F78" s="36">
        <v>5.9591898148148144E-2</v>
      </c>
      <c r="G78" s="35">
        <f t="shared" si="2"/>
        <v>1.3064120370370344E-2</v>
      </c>
    </row>
    <row r="79" spans="1:7" ht="16.5" customHeight="1">
      <c r="A79" s="16">
        <v>76</v>
      </c>
      <c r="B79" s="16" t="s">
        <v>54</v>
      </c>
      <c r="C79" s="16" t="s">
        <v>67</v>
      </c>
      <c r="D79" s="17" t="s">
        <v>11</v>
      </c>
      <c r="E79" s="34">
        <v>4.5138888888888902E-2</v>
      </c>
      <c r="F79" s="36">
        <v>5.8208680555555559E-2</v>
      </c>
      <c r="G79" s="35">
        <f t="shared" si="2"/>
        <v>1.3069791666666657E-2</v>
      </c>
    </row>
    <row r="80" spans="1:7" ht="16.5" customHeight="1">
      <c r="A80" s="16">
        <v>77</v>
      </c>
      <c r="B80" s="16" t="s">
        <v>54</v>
      </c>
      <c r="C80" s="16" t="s">
        <v>74</v>
      </c>
      <c r="D80" s="17" t="s">
        <v>88</v>
      </c>
      <c r="E80" s="34">
        <v>4.7916666666666698E-2</v>
      </c>
      <c r="F80" s="36">
        <v>6.1034606481481478E-2</v>
      </c>
      <c r="G80" s="35">
        <f t="shared" si="2"/>
        <v>1.311793981481478E-2</v>
      </c>
    </row>
    <row r="81" spans="1:7" ht="16.5" customHeight="1">
      <c r="A81" s="16">
        <v>78</v>
      </c>
      <c r="B81" s="16" t="s">
        <v>59</v>
      </c>
      <c r="C81" s="16" t="s">
        <v>73</v>
      </c>
      <c r="D81" s="17" t="s">
        <v>85</v>
      </c>
      <c r="E81" s="34">
        <v>5.5555555555555601E-2</v>
      </c>
      <c r="F81" s="36">
        <v>6.8741666666666659E-2</v>
      </c>
      <c r="G81" s="35">
        <f t="shared" si="2"/>
        <v>1.3186111111111058E-2</v>
      </c>
    </row>
    <row r="82" spans="1:7" ht="16.5" customHeight="1">
      <c r="A82" s="16">
        <v>79</v>
      </c>
      <c r="B82" s="16" t="s">
        <v>59</v>
      </c>
      <c r="C82" s="16" t="s">
        <v>72</v>
      </c>
      <c r="D82" s="17" t="s">
        <v>22</v>
      </c>
      <c r="E82" s="34">
        <v>5.7638888888888899E-2</v>
      </c>
      <c r="F82" s="36">
        <v>7.1007870370370374E-2</v>
      </c>
      <c r="G82" s="35">
        <f t="shared" si="2"/>
        <v>1.3368981481481475E-2</v>
      </c>
    </row>
    <row r="83" spans="1:7" ht="16.5" customHeight="1">
      <c r="A83" s="16">
        <v>80</v>
      </c>
      <c r="B83" s="16" t="s">
        <v>54</v>
      </c>
      <c r="C83" s="16" t="s">
        <v>72</v>
      </c>
      <c r="D83" s="17" t="s">
        <v>9</v>
      </c>
      <c r="E83" s="34">
        <v>4.72222222222222E-2</v>
      </c>
      <c r="F83" s="36">
        <v>6.1229282407407409E-2</v>
      </c>
      <c r="G83" s="35">
        <f t="shared" si="2"/>
        <v>1.4007060185185209E-2</v>
      </c>
    </row>
    <row r="84" spans="1:7" ht="16.5" customHeight="1">
      <c r="A84" s="16">
        <v>81</v>
      </c>
      <c r="B84" s="16" t="s">
        <v>59</v>
      </c>
      <c r="C84" s="16" t="s">
        <v>73</v>
      </c>
      <c r="D84" s="17" t="s">
        <v>86</v>
      </c>
      <c r="E84" s="34">
        <v>5.83333333333333E-2</v>
      </c>
      <c r="F84" s="36">
        <v>7.2470486111111107E-2</v>
      </c>
      <c r="G84" s="35">
        <f t="shared" si="2"/>
        <v>1.4137152777777807E-2</v>
      </c>
    </row>
    <row r="85" spans="1:7" ht="16.5" customHeight="1">
      <c r="A85" s="16">
        <v>82</v>
      </c>
      <c r="B85" s="16" t="s">
        <v>60</v>
      </c>
      <c r="C85" s="16" t="s">
        <v>69</v>
      </c>
      <c r="D85" s="17" t="s">
        <v>27</v>
      </c>
      <c r="E85" s="34">
        <v>1.6666666666666701E-2</v>
      </c>
      <c r="F85" s="35">
        <v>3.1136574074074077E-2</v>
      </c>
      <c r="G85" s="35">
        <f t="shared" si="2"/>
        <v>1.4469907407407376E-2</v>
      </c>
    </row>
    <row r="86" spans="1:7" ht="16.5" customHeight="1">
      <c r="A86" s="16">
        <v>83</v>
      </c>
      <c r="B86" s="16" t="s">
        <v>59</v>
      </c>
      <c r="C86" s="16" t="s">
        <v>72</v>
      </c>
      <c r="D86" s="17" t="s">
        <v>83</v>
      </c>
      <c r="E86" s="34">
        <v>5.6250000000000001E-2</v>
      </c>
      <c r="F86" s="36">
        <v>7.1007870370370374E-2</v>
      </c>
      <c r="G86" s="35">
        <f t="shared" si="2"/>
        <v>1.4757870370370373E-2</v>
      </c>
    </row>
    <row r="87" spans="1:7" ht="16.5" customHeight="1">
      <c r="A87" s="16">
        <v>84</v>
      </c>
      <c r="B87" s="16" t="s">
        <v>65</v>
      </c>
      <c r="C87" s="16" t="s">
        <v>69</v>
      </c>
      <c r="D87" s="17" t="s">
        <v>46</v>
      </c>
      <c r="E87" s="34">
        <v>1.3194444444444399E-2</v>
      </c>
      <c r="F87" s="16"/>
      <c r="G87" s="35">
        <f t="shared" si="2"/>
        <v>-1.3194444444444399E-2</v>
      </c>
    </row>
  </sheetData>
  <sortState ref="B3:G89">
    <sortCondition ref="G3:G89"/>
  </sortState>
  <mergeCells count="2">
    <mergeCell ref="A2:B2"/>
    <mergeCell ref="C1:D1"/>
  </mergeCells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workbookViewId="0">
      <selection activeCell="I5" sqref="I5"/>
    </sheetView>
  </sheetViews>
  <sheetFormatPr defaultColWidth="9.140625" defaultRowHeight="18.75" customHeight="1"/>
  <cols>
    <col min="1" max="1" width="3" style="19" bestFit="1" customWidth="1"/>
    <col min="2" max="2" width="7.85546875" style="19" bestFit="1" customWidth="1"/>
    <col min="3" max="3" width="13.7109375" style="19" bestFit="1" customWidth="1"/>
    <col min="4" max="4" width="39.85546875" style="20" bestFit="1" customWidth="1"/>
    <col min="5" max="5" width="5.42578125" style="20" bestFit="1" customWidth="1"/>
    <col min="6" max="6" width="14.85546875" style="13" customWidth="1"/>
    <col min="7" max="16384" width="9.140625" style="13"/>
  </cols>
  <sheetData>
    <row r="1" spans="1:6" ht="18.75" customHeight="1">
      <c r="C1" s="50" t="s">
        <v>95</v>
      </c>
      <c r="D1" s="50"/>
    </row>
    <row r="2" spans="1:6" s="15" customFormat="1" ht="18.75" customHeight="1">
      <c r="A2" s="51">
        <v>43132</v>
      </c>
      <c r="B2" s="51"/>
      <c r="C2" s="21"/>
      <c r="D2" s="21"/>
      <c r="E2" s="22"/>
    </row>
    <row r="4" spans="1:6" s="18" customFormat="1" ht="18.75" customHeight="1">
      <c r="A4" s="23"/>
      <c r="B4" s="23" t="s">
        <v>66</v>
      </c>
      <c r="C4" s="23" t="s">
        <v>69</v>
      </c>
      <c r="D4" s="24" t="s">
        <v>104</v>
      </c>
      <c r="E4" s="25">
        <v>0.375</v>
      </c>
      <c r="F4" s="16"/>
    </row>
    <row r="5" spans="1:6" s="18" customFormat="1" ht="18.75" customHeight="1">
      <c r="A5" s="23"/>
      <c r="B5" s="23" t="s">
        <v>61</v>
      </c>
      <c r="C5" s="23" t="s">
        <v>69</v>
      </c>
      <c r="D5" s="24" t="s">
        <v>103</v>
      </c>
      <c r="E5" s="25">
        <v>0.3756944444444445</v>
      </c>
      <c r="F5" s="16"/>
    </row>
    <row r="6" spans="1:6" s="18" customFormat="1" ht="18.75" customHeight="1">
      <c r="A6" s="23"/>
      <c r="B6" s="23" t="s">
        <v>61</v>
      </c>
      <c r="C6" s="23" t="s">
        <v>89</v>
      </c>
      <c r="D6" s="24" t="s">
        <v>90</v>
      </c>
      <c r="E6" s="25">
        <v>0.37638888888888899</v>
      </c>
      <c r="F6" s="16"/>
    </row>
    <row r="7" spans="1:6" s="18" customFormat="1" ht="18.75" customHeight="1">
      <c r="A7" s="23"/>
      <c r="B7" s="23" t="s">
        <v>61</v>
      </c>
      <c r="C7" s="23" t="s">
        <v>70</v>
      </c>
      <c r="D7" s="24" t="s">
        <v>102</v>
      </c>
      <c r="E7" s="25">
        <v>0.37708333333333299</v>
      </c>
      <c r="F7" s="16"/>
    </row>
    <row r="8" spans="1:6" s="18" customFormat="1" ht="18.75" customHeight="1">
      <c r="A8" s="23"/>
      <c r="B8" s="23" t="s">
        <v>61</v>
      </c>
      <c r="C8" s="23" t="s">
        <v>70</v>
      </c>
      <c r="D8" s="24" t="s">
        <v>106</v>
      </c>
      <c r="E8" s="25">
        <v>0.37777777777777799</v>
      </c>
      <c r="F8" s="16"/>
    </row>
    <row r="9" spans="1:6" s="18" customFormat="1" ht="18.75" customHeight="1">
      <c r="A9" s="23"/>
      <c r="B9" s="23" t="s">
        <v>53</v>
      </c>
      <c r="C9" s="23" t="s">
        <v>70</v>
      </c>
      <c r="D9" s="24" t="s">
        <v>107</v>
      </c>
      <c r="E9" s="25">
        <v>0.37847222222222199</v>
      </c>
      <c r="F9" s="16"/>
    </row>
    <row r="10" spans="1:6" s="18" customFormat="1" ht="18.75" customHeight="1">
      <c r="A10" s="23"/>
      <c r="B10" s="23" t="s">
        <v>53</v>
      </c>
      <c r="C10" s="23" t="s">
        <v>67</v>
      </c>
      <c r="D10" s="24" t="s">
        <v>101</v>
      </c>
      <c r="E10" s="25">
        <v>0.37916666666666698</v>
      </c>
      <c r="F10" s="16"/>
    </row>
    <row r="11" spans="1:6" s="18" customFormat="1" ht="18.75" customHeight="1">
      <c r="A11" s="23"/>
      <c r="B11" s="23" t="s">
        <v>56</v>
      </c>
      <c r="C11" s="23" t="s">
        <v>69</v>
      </c>
      <c r="D11" s="24" t="s">
        <v>14</v>
      </c>
      <c r="E11" s="25">
        <v>0.37986111111111098</v>
      </c>
      <c r="F11" s="16"/>
    </row>
    <row r="12" spans="1:6" s="18" customFormat="1" ht="18.75" customHeight="1">
      <c r="A12" s="23"/>
      <c r="B12" s="23" t="s">
        <v>56</v>
      </c>
      <c r="C12" s="23" t="s">
        <v>89</v>
      </c>
      <c r="D12" s="24" t="s">
        <v>91</v>
      </c>
      <c r="E12" s="25">
        <v>0.38055555555555598</v>
      </c>
      <c r="F12" s="16"/>
    </row>
    <row r="13" spans="1:6" s="18" customFormat="1" ht="18.75" customHeight="1">
      <c r="A13" s="23"/>
      <c r="B13" s="23" t="s">
        <v>56</v>
      </c>
      <c r="C13" s="23" t="s">
        <v>89</v>
      </c>
      <c r="D13" s="24" t="s">
        <v>93</v>
      </c>
      <c r="E13" s="25">
        <v>0.38124999999999998</v>
      </c>
      <c r="F13" s="16"/>
    </row>
    <row r="14" spans="1:6" s="18" customFormat="1" ht="18.75" customHeight="1">
      <c r="A14" s="23"/>
      <c r="B14" s="23" t="s">
        <v>56</v>
      </c>
      <c r="C14" s="23" t="s">
        <v>89</v>
      </c>
      <c r="D14" s="24" t="s">
        <v>92</v>
      </c>
      <c r="E14" s="25">
        <v>0.38194444444444497</v>
      </c>
      <c r="F14" s="16"/>
    </row>
    <row r="15" spans="1:6" s="18" customFormat="1" ht="18.75" customHeight="1">
      <c r="A15" s="23"/>
      <c r="B15" s="23" t="s">
        <v>63</v>
      </c>
      <c r="C15" s="23" t="s">
        <v>70</v>
      </c>
      <c r="D15" s="24" t="s">
        <v>118</v>
      </c>
      <c r="E15" s="25">
        <v>0.38263888888888897</v>
      </c>
      <c r="F15" s="16"/>
    </row>
    <row r="16" spans="1:6" s="18" customFormat="1" ht="18.75" customHeight="1">
      <c r="A16" s="23"/>
      <c r="B16" s="23" t="s">
        <v>65</v>
      </c>
      <c r="C16" s="23" t="s">
        <v>70</v>
      </c>
      <c r="D16" s="24" t="s">
        <v>111</v>
      </c>
      <c r="E16" s="25">
        <v>0.38333333333333403</v>
      </c>
      <c r="F16" s="16"/>
    </row>
    <row r="17" spans="1:6" s="18" customFormat="1" ht="18.75" customHeight="1">
      <c r="A17" s="23"/>
      <c r="B17" s="23" t="s">
        <v>63</v>
      </c>
      <c r="C17" s="23" t="s">
        <v>70</v>
      </c>
      <c r="D17" s="24" t="s">
        <v>33</v>
      </c>
      <c r="E17" s="25">
        <v>0.38402777777777802</v>
      </c>
      <c r="F17" s="16"/>
    </row>
    <row r="18" spans="1:6" s="18" customFormat="1" ht="18.75" customHeight="1">
      <c r="A18" s="23"/>
      <c r="B18" s="23" t="s">
        <v>65</v>
      </c>
      <c r="C18" s="23" t="s">
        <v>69</v>
      </c>
      <c r="D18" s="24" t="s">
        <v>42</v>
      </c>
      <c r="E18" s="25">
        <v>0.38472222222222302</v>
      </c>
      <c r="F18" s="16"/>
    </row>
    <row r="19" spans="1:6" s="18" customFormat="1" ht="18.75" customHeight="1">
      <c r="A19" s="23"/>
      <c r="B19" s="23" t="s">
        <v>65</v>
      </c>
      <c r="C19" s="23" t="s">
        <v>69</v>
      </c>
      <c r="D19" s="24" t="s">
        <v>116</v>
      </c>
      <c r="E19" s="25">
        <v>0.38541666666666802</v>
      </c>
      <c r="F19" s="16"/>
    </row>
    <row r="20" spans="1:6" s="18" customFormat="1" ht="18.75" customHeight="1">
      <c r="A20" s="23"/>
      <c r="B20" s="23" t="s">
        <v>63</v>
      </c>
      <c r="C20" s="23" t="s">
        <v>70</v>
      </c>
      <c r="D20" s="24" t="s">
        <v>117</v>
      </c>
      <c r="E20" s="25">
        <v>0.38611111111111202</v>
      </c>
      <c r="F20" s="16"/>
    </row>
    <row r="21" spans="1:6" s="18" customFormat="1" ht="18.75" customHeight="1">
      <c r="A21" s="23"/>
      <c r="B21" s="23" t="s">
        <v>56</v>
      </c>
      <c r="C21" s="23" t="s">
        <v>69</v>
      </c>
      <c r="D21" s="24" t="s">
        <v>15</v>
      </c>
      <c r="E21" s="25">
        <v>0.38680555555555701</v>
      </c>
      <c r="F21" s="16"/>
    </row>
    <row r="22" spans="1:6" s="18" customFormat="1" ht="18.75" customHeight="1">
      <c r="A22" s="23"/>
      <c r="B22" s="23" t="s">
        <v>65</v>
      </c>
      <c r="C22" s="23" t="s">
        <v>69</v>
      </c>
      <c r="D22" s="24" t="s">
        <v>115</v>
      </c>
      <c r="E22" s="25">
        <v>0.38750000000000101</v>
      </c>
      <c r="F22" s="16"/>
    </row>
    <row r="23" spans="1:6" s="18" customFormat="1" ht="18.75" customHeight="1">
      <c r="A23" s="23"/>
      <c r="B23" s="23" t="s">
        <v>65</v>
      </c>
      <c r="C23" s="23" t="s">
        <v>69</v>
      </c>
      <c r="D23" s="24" t="s">
        <v>46</v>
      </c>
      <c r="E23" s="25">
        <v>0.38819444444444601</v>
      </c>
      <c r="F23" s="16"/>
    </row>
    <row r="24" spans="1:6" s="18" customFormat="1" ht="18.75" customHeight="1">
      <c r="A24" s="23"/>
      <c r="B24" s="23" t="s">
        <v>65</v>
      </c>
      <c r="C24" s="23" t="s">
        <v>70</v>
      </c>
      <c r="D24" s="24" t="s">
        <v>112</v>
      </c>
      <c r="E24" s="25">
        <v>0.38888888888889001</v>
      </c>
      <c r="F24" s="16"/>
    </row>
    <row r="25" spans="1:6" s="18" customFormat="1" ht="18.75" customHeight="1">
      <c r="A25" s="23"/>
      <c r="B25" s="23" t="s">
        <v>56</v>
      </c>
      <c r="C25" s="23" t="s">
        <v>70</v>
      </c>
      <c r="D25" s="24" t="s">
        <v>13</v>
      </c>
      <c r="E25" s="25">
        <v>0.389583333333334</v>
      </c>
      <c r="F25" s="16"/>
    </row>
    <row r="26" spans="1:6" s="18" customFormat="1" ht="18.75" customHeight="1">
      <c r="A26" s="23"/>
      <c r="B26" s="23" t="s">
        <v>65</v>
      </c>
      <c r="C26" s="23" t="s">
        <v>69</v>
      </c>
      <c r="D26" s="24" t="s">
        <v>113</v>
      </c>
      <c r="E26" s="25">
        <v>0.390277777777779</v>
      </c>
      <c r="F26" s="16"/>
    </row>
    <row r="27" spans="1:6" s="18" customFormat="1" ht="18.75" customHeight="1">
      <c r="A27" s="23"/>
      <c r="B27" s="23" t="s">
        <v>60</v>
      </c>
      <c r="C27" s="23" t="s">
        <v>69</v>
      </c>
      <c r="D27" s="24" t="s">
        <v>26</v>
      </c>
      <c r="E27" s="25">
        <v>0.390972222222223</v>
      </c>
      <c r="F27" s="16"/>
    </row>
    <row r="28" spans="1:6" s="18" customFormat="1" ht="18.75" customHeight="1">
      <c r="A28" s="23"/>
      <c r="B28" s="23" t="s">
        <v>60</v>
      </c>
      <c r="C28" s="23" t="s">
        <v>69</v>
      </c>
      <c r="D28" s="24" t="s">
        <v>27</v>
      </c>
      <c r="E28" s="25">
        <v>0.391666666666668</v>
      </c>
      <c r="F28" s="16"/>
    </row>
    <row r="29" spans="1:6" s="18" customFormat="1" ht="18.75" customHeight="1">
      <c r="A29" s="23"/>
      <c r="B29" s="23" t="s">
        <v>65</v>
      </c>
      <c r="C29" s="23" t="s">
        <v>68</v>
      </c>
      <c r="D29" s="24" t="s">
        <v>41</v>
      </c>
      <c r="E29" s="25">
        <v>0.39236111111111199</v>
      </c>
      <c r="F29" s="16"/>
    </row>
    <row r="30" spans="1:6" s="18" customFormat="1" ht="18.75" customHeight="1">
      <c r="A30" s="23"/>
      <c r="B30" s="23" t="s">
        <v>63</v>
      </c>
      <c r="C30" s="23" t="s">
        <v>69</v>
      </c>
      <c r="D30" s="24" t="s">
        <v>114</v>
      </c>
      <c r="E30" s="25">
        <v>0.39305555555555699</v>
      </c>
      <c r="F30" s="16"/>
    </row>
    <row r="31" spans="1:6" s="18" customFormat="1" ht="18.75" customHeight="1">
      <c r="A31" s="23"/>
      <c r="B31" s="23" t="s">
        <v>53</v>
      </c>
      <c r="C31" s="23" t="s">
        <v>67</v>
      </c>
      <c r="D31" s="24" t="s">
        <v>110</v>
      </c>
      <c r="E31" s="25">
        <v>0.39375000000000099</v>
      </c>
      <c r="F31" s="16"/>
    </row>
    <row r="32" spans="1:6" s="18" customFormat="1" ht="18.75" customHeight="1">
      <c r="A32" s="23"/>
      <c r="B32" s="23" t="s">
        <v>53</v>
      </c>
      <c r="C32" s="23" t="s">
        <v>69</v>
      </c>
      <c r="D32" s="24" t="s">
        <v>48</v>
      </c>
      <c r="E32" s="25">
        <v>0.39444444444444599</v>
      </c>
      <c r="F32" s="16"/>
    </row>
    <row r="33" spans="1:6" s="18" customFormat="1" ht="18.75" customHeight="1">
      <c r="A33" s="23"/>
      <c r="B33" s="23" t="s">
        <v>53</v>
      </c>
      <c r="C33" s="23" t="s">
        <v>69</v>
      </c>
      <c r="D33" s="24" t="s">
        <v>49</v>
      </c>
      <c r="E33" s="25">
        <v>0.39513888888888998</v>
      </c>
      <c r="F33" s="16"/>
    </row>
    <row r="34" spans="1:6" s="18" customFormat="1" ht="18.75" customHeight="1">
      <c r="A34" s="23"/>
      <c r="B34" s="23" t="s">
        <v>53</v>
      </c>
      <c r="C34" s="23" t="s">
        <v>70</v>
      </c>
      <c r="D34" s="24" t="s">
        <v>96</v>
      </c>
      <c r="E34" s="25">
        <v>0.39583333333333498</v>
      </c>
      <c r="F34" s="16"/>
    </row>
    <row r="35" spans="1:6" s="18" customFormat="1" ht="18.75" customHeight="1">
      <c r="A35" s="23"/>
      <c r="B35" s="23" t="s">
        <v>53</v>
      </c>
      <c r="C35" s="23" t="s">
        <v>72</v>
      </c>
      <c r="D35" s="24" t="s">
        <v>97</v>
      </c>
      <c r="E35" s="25">
        <v>0.39652777777777898</v>
      </c>
      <c r="F35" s="16"/>
    </row>
    <row r="36" spans="1:6" s="18" customFormat="1" ht="18.75" customHeight="1">
      <c r="A36" s="23"/>
      <c r="B36" s="23" t="s">
        <v>53</v>
      </c>
      <c r="C36" s="23" t="s">
        <v>73</v>
      </c>
      <c r="D36" s="24" t="s">
        <v>98</v>
      </c>
      <c r="E36" s="25">
        <v>0.39722222222222398</v>
      </c>
      <c r="F36" s="16"/>
    </row>
    <row r="37" spans="1:6" s="18" customFormat="1" ht="18.75" customHeight="1">
      <c r="A37" s="23"/>
      <c r="B37" s="23" t="s">
        <v>53</v>
      </c>
      <c r="C37" s="23" t="s">
        <v>69</v>
      </c>
      <c r="D37" s="24" t="s">
        <v>50</v>
      </c>
      <c r="E37" s="25">
        <v>0.39791666666666797</v>
      </c>
      <c r="F37" s="16"/>
    </row>
    <row r="38" spans="1:6" s="18" customFormat="1" ht="18.75" customHeight="1">
      <c r="A38" s="23"/>
      <c r="B38" s="23" t="s">
        <v>60</v>
      </c>
      <c r="C38" s="23" t="s">
        <v>70</v>
      </c>
      <c r="D38" s="24" t="s">
        <v>25</v>
      </c>
      <c r="E38" s="25">
        <v>0.39861111111111303</v>
      </c>
      <c r="F38" s="16"/>
    </row>
    <row r="39" spans="1:6" s="18" customFormat="1" ht="18.75" customHeight="1">
      <c r="A39" s="23"/>
      <c r="B39" s="23" t="s">
        <v>52</v>
      </c>
      <c r="C39" s="23" t="s">
        <v>89</v>
      </c>
      <c r="D39" s="24" t="s">
        <v>94</v>
      </c>
      <c r="E39" s="25">
        <v>0.39930555555555702</v>
      </c>
      <c r="F39" s="16"/>
    </row>
    <row r="40" spans="1:6" s="18" customFormat="1" ht="18.75" customHeight="1">
      <c r="A40" s="23"/>
      <c r="B40" s="23" t="s">
        <v>52</v>
      </c>
      <c r="C40" s="23" t="s">
        <v>69</v>
      </c>
      <c r="D40" s="24" t="s">
        <v>5</v>
      </c>
      <c r="E40" s="25">
        <v>0.40000000000000202</v>
      </c>
      <c r="F40" s="16"/>
    </row>
    <row r="41" spans="1:6" s="18" customFormat="1" ht="18.75" customHeight="1">
      <c r="A41" s="23"/>
      <c r="B41" s="23" t="s">
        <v>52</v>
      </c>
      <c r="C41" s="23" t="s">
        <v>69</v>
      </c>
      <c r="D41" s="24" t="s">
        <v>3</v>
      </c>
      <c r="E41" s="25">
        <v>0.40069444444444602</v>
      </c>
      <c r="F41" s="16"/>
    </row>
    <row r="42" spans="1:6" s="18" customFormat="1" ht="18.75" customHeight="1">
      <c r="A42" s="23"/>
      <c r="B42" s="23" t="s">
        <v>52</v>
      </c>
      <c r="C42" s="23" t="s">
        <v>70</v>
      </c>
      <c r="D42" s="24" t="s">
        <v>0</v>
      </c>
      <c r="E42" s="25">
        <v>0.40138888888889102</v>
      </c>
      <c r="F42" s="16"/>
    </row>
    <row r="43" spans="1:6" s="18" customFormat="1" ht="18.75" customHeight="1">
      <c r="A43" s="23"/>
      <c r="B43" s="23" t="s">
        <v>52</v>
      </c>
      <c r="C43" s="23" t="s">
        <v>70</v>
      </c>
      <c r="D43" s="24" t="s">
        <v>1</v>
      </c>
      <c r="E43" s="25">
        <v>0.40208333333333501</v>
      </c>
      <c r="F43" s="16"/>
    </row>
    <row r="44" spans="1:6" s="18" customFormat="1" ht="18.75" customHeight="1">
      <c r="A44" s="23"/>
      <c r="B44" s="23" t="s">
        <v>52</v>
      </c>
      <c r="C44" s="23" t="s">
        <v>70</v>
      </c>
      <c r="D44" s="24" t="s">
        <v>2</v>
      </c>
      <c r="E44" s="25">
        <v>0.40277777777778001</v>
      </c>
      <c r="F44" s="16"/>
    </row>
    <row r="45" spans="1:6" s="18" customFormat="1" ht="18.75" customHeight="1">
      <c r="A45" s="23"/>
      <c r="B45" s="23" t="s">
        <v>52</v>
      </c>
      <c r="C45" s="23" t="s">
        <v>69</v>
      </c>
      <c r="D45" s="24" t="s">
        <v>4</v>
      </c>
      <c r="E45" s="25">
        <v>0.40347222222222401</v>
      </c>
      <c r="F45" s="16"/>
    </row>
    <row r="46" spans="1:6" s="18" customFormat="1" ht="18.75" customHeight="1">
      <c r="A46" s="23"/>
      <c r="B46" s="23" t="s">
        <v>52</v>
      </c>
      <c r="C46" s="23" t="s">
        <v>67</v>
      </c>
      <c r="D46" s="24" t="s">
        <v>109</v>
      </c>
      <c r="E46" s="25">
        <v>0.40416666666666901</v>
      </c>
      <c r="F46" s="16"/>
    </row>
    <row r="47" spans="1:6" s="18" customFormat="1" ht="18.75" customHeight="1">
      <c r="A47" s="23"/>
      <c r="B47" s="23" t="s">
        <v>52</v>
      </c>
      <c r="C47" s="23" t="s">
        <v>72</v>
      </c>
      <c r="D47" s="24" t="s">
        <v>6</v>
      </c>
      <c r="E47" s="25">
        <v>0.404861111111113</v>
      </c>
      <c r="F47" s="16"/>
    </row>
    <row r="48" spans="1:6" s="18" customFormat="1" ht="18.75" customHeight="1">
      <c r="A48" s="23"/>
      <c r="B48" s="23" t="s">
        <v>52</v>
      </c>
      <c r="C48" s="23" t="s">
        <v>72</v>
      </c>
      <c r="D48" s="24" t="s">
        <v>7</v>
      </c>
      <c r="E48" s="25">
        <v>0.405555555555558</v>
      </c>
      <c r="F48" s="16"/>
    </row>
    <row r="49" spans="1:6" s="18" customFormat="1" ht="18.75" customHeight="1">
      <c r="A49" s="23"/>
      <c r="B49" s="23" t="s">
        <v>52</v>
      </c>
      <c r="C49" s="23" t="s">
        <v>72</v>
      </c>
      <c r="D49" s="24" t="s">
        <v>8</v>
      </c>
      <c r="E49" s="25">
        <v>0.406250000000002</v>
      </c>
      <c r="F49" s="16"/>
    </row>
    <row r="50" spans="1:6" ht="18.75" customHeight="1">
      <c r="A50" s="23"/>
      <c r="B50" s="23" t="s">
        <v>52</v>
      </c>
      <c r="C50" s="23" t="s">
        <v>69</v>
      </c>
      <c r="D50" s="24" t="s">
        <v>77</v>
      </c>
      <c r="E50" s="25">
        <v>0.406944444444447</v>
      </c>
      <c r="F50" s="28"/>
    </row>
    <row r="51" spans="1:6" ht="18.75" customHeight="1">
      <c r="A51" s="23"/>
      <c r="B51" s="23" t="s">
        <v>55</v>
      </c>
      <c r="C51" s="23" t="s">
        <v>70</v>
      </c>
      <c r="D51" s="24" t="s">
        <v>51</v>
      </c>
      <c r="E51" s="25">
        <v>0.40763888888889099</v>
      </c>
      <c r="F51" s="28"/>
    </row>
    <row r="52" spans="1:6" ht="18.75" customHeight="1">
      <c r="A52" s="23"/>
      <c r="B52" s="23" t="s">
        <v>64</v>
      </c>
      <c r="C52" s="23" t="s">
        <v>70</v>
      </c>
      <c r="D52" s="24" t="s">
        <v>38</v>
      </c>
      <c r="E52" s="25">
        <v>0.40833333333333599</v>
      </c>
      <c r="F52" s="28"/>
    </row>
    <row r="53" spans="1:6" ht="18.75" customHeight="1">
      <c r="A53" s="23"/>
      <c r="B53" s="23" t="s">
        <v>54</v>
      </c>
      <c r="C53" s="23" t="s">
        <v>67</v>
      </c>
      <c r="D53" s="24" t="s">
        <v>75</v>
      </c>
      <c r="E53" s="25">
        <v>0.40902777777777999</v>
      </c>
      <c r="F53" s="28"/>
    </row>
    <row r="54" spans="1:6" ht="18.75" customHeight="1">
      <c r="A54" s="23"/>
      <c r="B54" s="23" t="s">
        <v>62</v>
      </c>
      <c r="C54" s="23" t="s">
        <v>70</v>
      </c>
      <c r="D54" s="24" t="s">
        <v>28</v>
      </c>
      <c r="E54" s="25">
        <v>0.40972222222222499</v>
      </c>
      <c r="F54" s="28"/>
    </row>
    <row r="55" spans="1:6" ht="18.75" customHeight="1">
      <c r="A55" s="23"/>
      <c r="B55" s="23" t="s">
        <v>62</v>
      </c>
      <c r="C55" s="23" t="s">
        <v>70</v>
      </c>
      <c r="D55" s="24" t="s">
        <v>30</v>
      </c>
      <c r="E55" s="25">
        <v>0.41041666666666898</v>
      </c>
      <c r="F55" s="28"/>
    </row>
    <row r="56" spans="1:6" ht="18.75" customHeight="1">
      <c r="A56" s="23"/>
      <c r="B56" s="23" t="s">
        <v>62</v>
      </c>
      <c r="C56" s="23" t="s">
        <v>70</v>
      </c>
      <c r="D56" s="24" t="s">
        <v>31</v>
      </c>
      <c r="E56" s="25">
        <v>0.41111111111111398</v>
      </c>
      <c r="F56" s="28"/>
    </row>
    <row r="57" spans="1:6" ht="18.75" customHeight="1">
      <c r="A57" s="23"/>
      <c r="B57" s="23" t="s">
        <v>62</v>
      </c>
      <c r="C57" s="23" t="s">
        <v>70</v>
      </c>
      <c r="D57" s="24" t="s">
        <v>29</v>
      </c>
      <c r="E57" s="25">
        <v>0.41180555555555798</v>
      </c>
      <c r="F57" s="28"/>
    </row>
    <row r="58" spans="1:6" ht="18.75" customHeight="1">
      <c r="A58" s="23"/>
      <c r="B58" s="23" t="s">
        <v>64</v>
      </c>
      <c r="C58" s="23" t="s">
        <v>69</v>
      </c>
      <c r="D58" s="24" t="s">
        <v>36</v>
      </c>
      <c r="E58" s="25">
        <v>0.41250000000000298</v>
      </c>
      <c r="F58" s="28"/>
    </row>
    <row r="59" spans="1:6" ht="18.75" customHeight="1">
      <c r="A59" s="23"/>
      <c r="B59" s="23" t="s">
        <v>64</v>
      </c>
      <c r="C59" s="23" t="s">
        <v>69</v>
      </c>
      <c r="D59" s="24" t="s">
        <v>37</v>
      </c>
      <c r="E59" s="25">
        <v>0.41319444444444697</v>
      </c>
      <c r="F59" s="28"/>
    </row>
    <row r="60" spans="1:6" ht="18.75" customHeight="1">
      <c r="A60" s="23"/>
      <c r="B60" s="26"/>
      <c r="C60" s="26"/>
      <c r="D60" s="27" t="s">
        <v>108</v>
      </c>
      <c r="E60" s="25">
        <v>0.41388888888889203</v>
      </c>
      <c r="F60" s="28"/>
    </row>
    <row r="61" spans="1:6" ht="18.75" customHeight="1">
      <c r="A61" s="23"/>
      <c r="B61" s="23" t="s">
        <v>58</v>
      </c>
      <c r="C61" s="23" t="s">
        <v>69</v>
      </c>
      <c r="D61" s="24" t="s">
        <v>99</v>
      </c>
      <c r="E61" s="25">
        <v>0.41458333333333602</v>
      </c>
      <c r="F61" s="28"/>
    </row>
    <row r="62" spans="1:6" ht="18.75" customHeight="1">
      <c r="A62" s="23"/>
      <c r="B62" s="23" t="s">
        <v>58</v>
      </c>
      <c r="C62" s="23" t="s">
        <v>69</v>
      </c>
      <c r="D62" s="24" t="s">
        <v>76</v>
      </c>
      <c r="E62" s="25">
        <v>0.41527777777778102</v>
      </c>
      <c r="F62" s="28"/>
    </row>
    <row r="63" spans="1:6" ht="18.75" customHeight="1">
      <c r="A63" s="23">
        <v>1</v>
      </c>
      <c r="B63" s="23" t="s">
        <v>58</v>
      </c>
      <c r="C63" s="23" t="s">
        <v>69</v>
      </c>
      <c r="D63" s="24" t="s">
        <v>79</v>
      </c>
      <c r="E63" s="25">
        <v>0.41597222222222502</v>
      </c>
      <c r="F63" s="28"/>
    </row>
    <row r="64" spans="1:6" ht="18.75" customHeight="1">
      <c r="A64" s="23">
        <v>2</v>
      </c>
      <c r="B64" s="23" t="s">
        <v>58</v>
      </c>
      <c r="C64" s="23" t="s">
        <v>70</v>
      </c>
      <c r="D64" s="24" t="s">
        <v>100</v>
      </c>
      <c r="E64" s="25">
        <v>0.41666666666667002</v>
      </c>
      <c r="F64" s="28"/>
    </row>
    <row r="65" spans="1:6" ht="18.75" customHeight="1">
      <c r="A65" s="23">
        <v>3</v>
      </c>
      <c r="B65" s="23" t="s">
        <v>58</v>
      </c>
      <c r="C65" s="23" t="s">
        <v>71</v>
      </c>
      <c r="D65" s="24" t="s">
        <v>80</v>
      </c>
      <c r="E65" s="25">
        <v>0.41736111111111401</v>
      </c>
      <c r="F65" s="28"/>
    </row>
    <row r="66" spans="1:6" ht="18.75" customHeight="1">
      <c r="A66" s="23">
        <v>4</v>
      </c>
      <c r="B66" s="23" t="s">
        <v>58</v>
      </c>
      <c r="C66" s="23" t="s">
        <v>72</v>
      </c>
      <c r="D66" s="24" t="s">
        <v>47</v>
      </c>
      <c r="E66" s="25">
        <v>0.41805555555555901</v>
      </c>
      <c r="F66" s="28"/>
    </row>
    <row r="67" spans="1:6" ht="18.75" customHeight="1">
      <c r="A67" s="23">
        <v>5</v>
      </c>
      <c r="B67" s="23" t="s">
        <v>58</v>
      </c>
      <c r="C67" s="23" t="s">
        <v>73</v>
      </c>
      <c r="D67" s="24" t="s">
        <v>84</v>
      </c>
      <c r="E67" s="25">
        <v>0.41875000000000301</v>
      </c>
      <c r="F67" s="28"/>
    </row>
    <row r="68" spans="1:6" ht="18.75" customHeight="1">
      <c r="A68" s="23">
        <v>6</v>
      </c>
      <c r="B68" s="23" t="s">
        <v>58</v>
      </c>
      <c r="C68" s="23" t="s">
        <v>73</v>
      </c>
      <c r="D68" s="24" t="s">
        <v>87</v>
      </c>
      <c r="E68" s="25">
        <v>0.41944444444444801</v>
      </c>
      <c r="F68" s="28"/>
    </row>
    <row r="69" spans="1:6" ht="18.75" customHeight="1">
      <c r="A69" s="23">
        <v>7</v>
      </c>
      <c r="B69" s="23" t="s">
        <v>54</v>
      </c>
      <c r="C69" s="23" t="s">
        <v>67</v>
      </c>
      <c r="D69" s="24" t="s">
        <v>11</v>
      </c>
      <c r="E69" s="25">
        <v>0.420138888888892</v>
      </c>
      <c r="F69" s="28"/>
    </row>
    <row r="70" spans="1:6" ht="18.75" customHeight="1">
      <c r="A70" s="23">
        <v>8</v>
      </c>
      <c r="B70" s="23" t="s">
        <v>54</v>
      </c>
      <c r="C70" s="23" t="s">
        <v>67</v>
      </c>
      <c r="D70" s="24" t="s">
        <v>12</v>
      </c>
      <c r="E70" s="25">
        <v>0.420833333333337</v>
      </c>
      <c r="F70" s="28"/>
    </row>
    <row r="71" spans="1:6" ht="18.75" customHeight="1">
      <c r="A71" s="23">
        <v>9</v>
      </c>
      <c r="B71" s="23" t="s">
        <v>54</v>
      </c>
      <c r="C71" s="23" t="s">
        <v>69</v>
      </c>
      <c r="D71" s="24" t="s">
        <v>10</v>
      </c>
      <c r="E71" s="25">
        <v>0.421527777777781</v>
      </c>
      <c r="F71" s="28"/>
    </row>
    <row r="72" spans="1:6" ht="18.75" customHeight="1">
      <c r="A72" s="23">
        <v>10</v>
      </c>
      <c r="B72" s="23" t="s">
        <v>54</v>
      </c>
      <c r="C72" s="23" t="s">
        <v>72</v>
      </c>
      <c r="D72" s="24" t="s">
        <v>9</v>
      </c>
      <c r="E72" s="25">
        <v>0.422222222222226</v>
      </c>
      <c r="F72" s="28"/>
    </row>
    <row r="73" spans="1:6" ht="18.75" customHeight="1">
      <c r="A73" s="23">
        <v>11</v>
      </c>
      <c r="B73" s="23" t="s">
        <v>54</v>
      </c>
      <c r="C73" s="23" t="s">
        <v>74</v>
      </c>
      <c r="D73" s="24" t="s">
        <v>88</v>
      </c>
      <c r="E73" s="25">
        <v>0.42291666666666999</v>
      </c>
      <c r="F73" s="28"/>
    </row>
    <row r="74" spans="1:6" ht="18.75" customHeight="1">
      <c r="B74" s="26"/>
      <c r="C74" s="26"/>
      <c r="D74" s="27" t="s">
        <v>108</v>
      </c>
      <c r="E74" s="25">
        <v>0.42361111111111499</v>
      </c>
      <c r="F74" s="28"/>
    </row>
    <row r="75" spans="1:6" ht="18.75" customHeight="1">
      <c r="A75" s="23">
        <v>12</v>
      </c>
      <c r="B75" s="23" t="s">
        <v>57</v>
      </c>
      <c r="C75" s="23" t="s">
        <v>73</v>
      </c>
      <c r="D75" s="24" t="s">
        <v>18</v>
      </c>
      <c r="E75" s="25">
        <v>0.42430555555555899</v>
      </c>
      <c r="F75" s="28"/>
    </row>
    <row r="76" spans="1:6" ht="18.75" customHeight="1">
      <c r="A76" s="23">
        <v>13</v>
      </c>
      <c r="B76" s="23" t="s">
        <v>57</v>
      </c>
      <c r="C76" s="23" t="s">
        <v>69</v>
      </c>
      <c r="D76" s="24" t="s">
        <v>16</v>
      </c>
      <c r="E76" s="25">
        <v>0.42500000000000399</v>
      </c>
      <c r="F76" s="28"/>
    </row>
    <row r="77" spans="1:6" ht="18.75" customHeight="1">
      <c r="A77" s="23">
        <v>14</v>
      </c>
      <c r="B77" s="23" t="s">
        <v>57</v>
      </c>
      <c r="C77" s="23" t="s">
        <v>69</v>
      </c>
      <c r="D77" s="24" t="s">
        <v>17</v>
      </c>
      <c r="E77" s="25">
        <v>0.42569444444444798</v>
      </c>
      <c r="F77" s="28"/>
    </row>
    <row r="78" spans="1:6" ht="18.75" customHeight="1">
      <c r="A78" s="23">
        <v>16</v>
      </c>
      <c r="B78" s="23" t="s">
        <v>57</v>
      </c>
      <c r="C78" s="23" t="s">
        <v>69</v>
      </c>
      <c r="D78" s="24" t="s">
        <v>78</v>
      </c>
      <c r="E78" s="25">
        <v>0.42638888888889298</v>
      </c>
      <c r="F78" s="28"/>
    </row>
    <row r="79" spans="1:6" ht="18.75" customHeight="1">
      <c r="A79" s="23">
        <v>17</v>
      </c>
      <c r="B79" s="23" t="s">
        <v>57</v>
      </c>
      <c r="C79" s="23" t="s">
        <v>71</v>
      </c>
      <c r="D79" s="24" t="s">
        <v>81</v>
      </c>
      <c r="E79" s="25">
        <v>0.42708333333333698</v>
      </c>
      <c r="F79" s="28"/>
    </row>
    <row r="80" spans="1:6" ht="18.75" customHeight="1">
      <c r="A80" s="23">
        <v>18</v>
      </c>
      <c r="B80" s="23" t="s">
        <v>57</v>
      </c>
      <c r="C80" s="23" t="s">
        <v>71</v>
      </c>
      <c r="D80" s="24" t="s">
        <v>82</v>
      </c>
      <c r="E80" s="25">
        <v>0.42777777777778198</v>
      </c>
      <c r="F80" s="28"/>
    </row>
    <row r="81" spans="1:6" ht="18.75" customHeight="1">
      <c r="A81" s="23">
        <v>19</v>
      </c>
      <c r="B81" s="23" t="s">
        <v>57</v>
      </c>
      <c r="C81" s="23" t="s">
        <v>73</v>
      </c>
      <c r="D81" s="24" t="s">
        <v>19</v>
      </c>
      <c r="E81" s="25">
        <v>0.42847222222222597</v>
      </c>
      <c r="F81" s="28"/>
    </row>
    <row r="82" spans="1:6" ht="18.75" customHeight="1">
      <c r="A82" s="23">
        <v>20</v>
      </c>
      <c r="B82" s="23" t="s">
        <v>57</v>
      </c>
      <c r="C82" s="23" t="s">
        <v>73</v>
      </c>
      <c r="D82" s="24" t="s">
        <v>20</v>
      </c>
      <c r="E82" s="25">
        <v>0.42916666666667103</v>
      </c>
      <c r="F82" s="28"/>
    </row>
    <row r="83" spans="1:6" ht="18.75" customHeight="1">
      <c r="A83" s="23">
        <v>21</v>
      </c>
      <c r="B83" s="23" t="s">
        <v>59</v>
      </c>
      <c r="C83" s="23" t="s">
        <v>72</v>
      </c>
      <c r="D83" s="24" t="s">
        <v>21</v>
      </c>
      <c r="E83" s="25">
        <v>0.42986111111111502</v>
      </c>
      <c r="F83" s="28"/>
    </row>
    <row r="84" spans="1:6" ht="18.75" customHeight="1">
      <c r="A84" s="23">
        <v>22</v>
      </c>
      <c r="B84" s="23" t="s">
        <v>59</v>
      </c>
      <c r="C84" s="23" t="s">
        <v>73</v>
      </c>
      <c r="D84" s="24" t="s">
        <v>85</v>
      </c>
      <c r="E84" s="25">
        <v>0.43055555555556002</v>
      </c>
      <c r="F84" s="28"/>
    </row>
    <row r="85" spans="1:6" ht="18.75" customHeight="1">
      <c r="A85" s="23">
        <v>23</v>
      </c>
      <c r="B85" s="23" t="s">
        <v>59</v>
      </c>
      <c r="C85" s="23" t="s">
        <v>72</v>
      </c>
      <c r="D85" s="24" t="s">
        <v>83</v>
      </c>
      <c r="E85" s="25">
        <v>0.43125000000000402</v>
      </c>
      <c r="F85" s="28"/>
    </row>
    <row r="86" spans="1:6" ht="18.75" customHeight="1">
      <c r="A86" s="23">
        <v>24</v>
      </c>
      <c r="B86" s="23" t="s">
        <v>59</v>
      </c>
      <c r="C86" s="23" t="s">
        <v>72</v>
      </c>
      <c r="D86" s="24" t="s">
        <v>23</v>
      </c>
      <c r="E86" s="25">
        <v>0.43194444444444902</v>
      </c>
      <c r="F86" s="28"/>
    </row>
    <row r="87" spans="1:6" ht="18.75" customHeight="1">
      <c r="A87" s="23">
        <v>25</v>
      </c>
      <c r="B87" s="23" t="s">
        <v>59</v>
      </c>
      <c r="C87" s="23" t="s">
        <v>72</v>
      </c>
      <c r="D87" s="24" t="s">
        <v>22</v>
      </c>
      <c r="E87" s="25">
        <v>0.43263888888889301</v>
      </c>
      <c r="F87" s="28"/>
    </row>
    <row r="88" spans="1:6" ht="18.75" customHeight="1">
      <c r="A88" s="23">
        <v>26</v>
      </c>
      <c r="B88" s="23" t="s">
        <v>59</v>
      </c>
      <c r="C88" s="23" t="s">
        <v>73</v>
      </c>
      <c r="D88" s="24" t="s">
        <v>86</v>
      </c>
      <c r="E88" s="25">
        <v>0.43333333333333801</v>
      </c>
      <c r="F88" s="28"/>
    </row>
    <row r="89" spans="1:6" ht="18.75" customHeight="1">
      <c r="A89" s="23">
        <v>27</v>
      </c>
      <c r="B89" s="23" t="s">
        <v>59</v>
      </c>
      <c r="C89" s="23" t="s">
        <v>69</v>
      </c>
      <c r="D89" s="24" t="s">
        <v>24</v>
      </c>
      <c r="E89" s="25">
        <v>0.43402777777778201</v>
      </c>
      <c r="F89" s="28"/>
    </row>
  </sheetData>
  <mergeCells count="2">
    <mergeCell ref="C1:D1"/>
    <mergeCell ref="A2:B2"/>
  </mergeCells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topLeftCell="A19" workbookViewId="0">
      <selection activeCell="D35" sqref="D35"/>
    </sheetView>
  </sheetViews>
  <sheetFormatPr defaultColWidth="3.7109375" defaultRowHeight="18.75" customHeight="1"/>
  <cols>
    <col min="1" max="1" width="3" style="18" bestFit="1" customWidth="1"/>
    <col min="2" max="2" width="8.140625" style="18" bestFit="1" customWidth="1"/>
    <col min="3" max="3" width="15.42578125" style="18" bestFit="1" customWidth="1"/>
    <col min="4" max="4" width="44.42578125" style="39" bestFit="1" customWidth="1"/>
    <col min="5" max="7" width="9.28515625" style="18" customWidth="1"/>
    <col min="8" max="16384" width="3.7109375" style="18"/>
  </cols>
  <sheetData>
    <row r="1" spans="1:7" ht="18.75" customHeight="1">
      <c r="C1" s="52" t="s">
        <v>129</v>
      </c>
      <c r="D1" s="52"/>
    </row>
    <row r="2" spans="1:7" s="40" customFormat="1" ht="18.75" customHeight="1">
      <c r="A2" s="53">
        <v>43132</v>
      </c>
      <c r="B2" s="53"/>
    </row>
    <row r="3" spans="1:7" s="40" customFormat="1" ht="18.75" customHeight="1">
      <c r="A3" s="41"/>
      <c r="B3" s="41"/>
    </row>
    <row r="4" spans="1:7" ht="18.75" customHeight="1">
      <c r="A4" s="16">
        <v>1</v>
      </c>
      <c r="B4" s="16" t="s">
        <v>61</v>
      </c>
      <c r="C4" s="16" t="s">
        <v>89</v>
      </c>
      <c r="D4" s="17" t="s">
        <v>90</v>
      </c>
      <c r="E4" s="37">
        <v>1.38888888888889E-3</v>
      </c>
      <c r="F4" s="37">
        <v>1.1351851851851851E-2</v>
      </c>
      <c r="G4" s="37">
        <f t="shared" ref="G4:G35" si="0">F4-E4</f>
        <v>9.9629629629629617E-3</v>
      </c>
    </row>
    <row r="5" spans="1:7" ht="18.75" customHeight="1">
      <c r="A5" s="16">
        <v>2</v>
      </c>
      <c r="B5" s="16" t="s">
        <v>61</v>
      </c>
      <c r="C5" s="16" t="s">
        <v>70</v>
      </c>
      <c r="D5" s="17" t="s">
        <v>102</v>
      </c>
      <c r="E5" s="37">
        <v>3.4722222222222199E-3</v>
      </c>
      <c r="F5" s="37">
        <v>1.3468055555555554E-2</v>
      </c>
      <c r="G5" s="37">
        <f t="shared" si="0"/>
        <v>9.995833333333334E-3</v>
      </c>
    </row>
    <row r="6" spans="1:7" ht="18.75" customHeight="1">
      <c r="A6" s="16">
        <v>3</v>
      </c>
      <c r="B6" s="16" t="s">
        <v>61</v>
      </c>
      <c r="C6" s="16" t="s">
        <v>69</v>
      </c>
      <c r="D6" s="17" t="s">
        <v>103</v>
      </c>
      <c r="E6" s="37">
        <v>0</v>
      </c>
      <c r="F6" s="37">
        <v>1.0084375E-2</v>
      </c>
      <c r="G6" s="37">
        <f t="shared" si="0"/>
        <v>1.0084375E-2</v>
      </c>
    </row>
    <row r="7" spans="1:7" ht="18.75" customHeight="1">
      <c r="A7" s="16">
        <v>4</v>
      </c>
      <c r="B7" s="16" t="s">
        <v>61</v>
      </c>
      <c r="C7" s="16" t="s">
        <v>70</v>
      </c>
      <c r="D7" s="17" t="s">
        <v>106</v>
      </c>
      <c r="E7" s="37">
        <v>2.0833333333333298E-3</v>
      </c>
      <c r="F7" s="37">
        <v>1.2219907407407408E-2</v>
      </c>
      <c r="G7" s="37">
        <f t="shared" si="0"/>
        <v>1.0136574074074079E-2</v>
      </c>
    </row>
    <row r="8" spans="1:7" ht="18.75" customHeight="1">
      <c r="A8" s="16">
        <v>5</v>
      </c>
      <c r="B8" s="16" t="s">
        <v>53</v>
      </c>
      <c r="C8" s="16" t="s">
        <v>70</v>
      </c>
      <c r="D8" s="17" t="s">
        <v>107</v>
      </c>
      <c r="E8" s="37">
        <v>2.7777777777777801E-3</v>
      </c>
      <c r="F8" s="37">
        <v>1.2955902777777778E-2</v>
      </c>
      <c r="G8" s="37">
        <f t="shared" si="0"/>
        <v>1.0178124999999998E-2</v>
      </c>
    </row>
    <row r="9" spans="1:7" ht="18.75" customHeight="1">
      <c r="A9" s="16">
        <v>6</v>
      </c>
      <c r="B9" s="16" t="s">
        <v>56</v>
      </c>
      <c r="C9" s="16" t="s">
        <v>89</v>
      </c>
      <c r="D9" s="17" t="s">
        <v>91</v>
      </c>
      <c r="E9" s="37">
        <v>4.8611111111111103E-3</v>
      </c>
      <c r="F9" s="37">
        <v>1.5144212962962963E-2</v>
      </c>
      <c r="G9" s="37">
        <f t="shared" si="0"/>
        <v>1.0283101851851852E-2</v>
      </c>
    </row>
    <row r="10" spans="1:7" ht="18.75" customHeight="1">
      <c r="A10" s="16">
        <v>7</v>
      </c>
      <c r="B10" s="16" t="s">
        <v>53</v>
      </c>
      <c r="C10" s="16" t="s">
        <v>67</v>
      </c>
      <c r="D10" s="17" t="s">
        <v>101</v>
      </c>
      <c r="E10" s="37">
        <v>4.1666666666666701E-3</v>
      </c>
      <c r="F10" s="37">
        <v>1.4489583333333332E-2</v>
      </c>
      <c r="G10" s="37">
        <f t="shared" si="0"/>
        <v>1.0322916666666661E-2</v>
      </c>
    </row>
    <row r="11" spans="1:7" ht="18.75" customHeight="1">
      <c r="A11" s="16">
        <v>8</v>
      </c>
      <c r="B11" s="16" t="s">
        <v>53</v>
      </c>
      <c r="C11" s="16" t="s">
        <v>67</v>
      </c>
      <c r="D11" s="17" t="s">
        <v>110</v>
      </c>
      <c r="E11" s="37">
        <v>1.0416666666666701E-2</v>
      </c>
      <c r="F11" s="37">
        <v>2.081053240740741E-2</v>
      </c>
      <c r="G11" s="37">
        <f t="shared" si="0"/>
        <v>1.0393865740740709E-2</v>
      </c>
    </row>
    <row r="12" spans="1:7" ht="18.75" customHeight="1">
      <c r="A12" s="16">
        <v>9</v>
      </c>
      <c r="B12" s="16" t="s">
        <v>53</v>
      </c>
      <c r="C12" s="16" t="s">
        <v>69</v>
      </c>
      <c r="D12" s="17" t="s">
        <v>48</v>
      </c>
      <c r="E12" s="37">
        <v>7.6388888888888904E-3</v>
      </c>
      <c r="F12" s="37">
        <v>1.8122222222222224E-2</v>
      </c>
      <c r="G12" s="37">
        <f t="shared" si="0"/>
        <v>1.0483333333333334E-2</v>
      </c>
    </row>
    <row r="13" spans="1:7" ht="18.75" customHeight="1">
      <c r="A13" s="16">
        <v>10</v>
      </c>
      <c r="B13" s="16" t="s">
        <v>56</v>
      </c>
      <c r="C13" s="16" t="s">
        <v>69</v>
      </c>
      <c r="D13" s="17" t="s">
        <v>14</v>
      </c>
      <c r="E13" s="37">
        <v>1.52777777777778E-2</v>
      </c>
      <c r="F13" s="37">
        <v>2.5802199074074075E-2</v>
      </c>
      <c r="G13" s="37">
        <f t="shared" si="0"/>
        <v>1.0524421296296275E-2</v>
      </c>
    </row>
    <row r="14" spans="1:7" ht="18.75" customHeight="1">
      <c r="A14" s="16">
        <v>11</v>
      </c>
      <c r="B14" s="16" t="s">
        <v>56</v>
      </c>
      <c r="C14" s="16" t="s">
        <v>89</v>
      </c>
      <c r="D14" s="17" t="s">
        <v>93</v>
      </c>
      <c r="E14" s="37">
        <v>8.3333333333333297E-3</v>
      </c>
      <c r="F14" s="37">
        <v>1.8861921296296297E-2</v>
      </c>
      <c r="G14" s="37">
        <f t="shared" si="0"/>
        <v>1.0528587962962967E-2</v>
      </c>
    </row>
    <row r="15" spans="1:7" ht="18.75" customHeight="1">
      <c r="A15" s="16">
        <v>12</v>
      </c>
      <c r="B15" s="16" t="s">
        <v>56</v>
      </c>
      <c r="C15" s="16" t="s">
        <v>89</v>
      </c>
      <c r="D15" s="17" t="s">
        <v>92</v>
      </c>
      <c r="E15" s="37">
        <v>6.9444444444444397E-3</v>
      </c>
      <c r="F15" s="37">
        <v>1.749826388888889E-2</v>
      </c>
      <c r="G15" s="37">
        <f t="shared" si="0"/>
        <v>1.0553819444444449E-2</v>
      </c>
    </row>
    <row r="16" spans="1:7" ht="18.75" customHeight="1">
      <c r="A16" s="16">
        <v>13</v>
      </c>
      <c r="B16" s="16" t="s">
        <v>63</v>
      </c>
      <c r="C16" s="16" t="s">
        <v>70</v>
      </c>
      <c r="D16" s="17" t="s">
        <v>118</v>
      </c>
      <c r="E16" s="37">
        <v>5.5555555555555601E-3</v>
      </c>
      <c r="F16" s="37">
        <v>1.612395833333333E-2</v>
      </c>
      <c r="G16" s="37">
        <f t="shared" si="0"/>
        <v>1.056840277777777E-2</v>
      </c>
    </row>
    <row r="17" spans="1:7" ht="18.75" customHeight="1">
      <c r="A17" s="16">
        <v>14</v>
      </c>
      <c r="B17" s="16" t="s">
        <v>65</v>
      </c>
      <c r="C17" s="16" t="s">
        <v>70</v>
      </c>
      <c r="D17" s="17" t="s">
        <v>111</v>
      </c>
      <c r="E17" s="37">
        <v>6.2500000000000003E-3</v>
      </c>
      <c r="F17" s="37">
        <v>1.6853703703703701E-2</v>
      </c>
      <c r="G17" s="37">
        <f t="shared" si="0"/>
        <v>1.06037037037037E-2</v>
      </c>
    </row>
    <row r="18" spans="1:7" ht="18.75" customHeight="1">
      <c r="A18" s="16">
        <v>15</v>
      </c>
      <c r="B18" s="16" t="s">
        <v>53</v>
      </c>
      <c r="C18" s="16" t="s">
        <v>69</v>
      </c>
      <c r="D18" s="17" t="s">
        <v>128</v>
      </c>
      <c r="E18" s="37">
        <v>1.2500000000000001E-2</v>
      </c>
      <c r="F18" s="37">
        <v>2.3120254629629629E-2</v>
      </c>
      <c r="G18" s="37">
        <f t="shared" si="0"/>
        <v>1.0620254629629629E-2</v>
      </c>
    </row>
    <row r="19" spans="1:7" ht="18.75" customHeight="1">
      <c r="A19" s="16">
        <v>16</v>
      </c>
      <c r="B19" s="16" t="s">
        <v>66</v>
      </c>
      <c r="C19" s="16" t="s">
        <v>69</v>
      </c>
      <c r="D19" s="17" t="s">
        <v>104</v>
      </c>
      <c r="E19" s="37">
        <v>6.9444444444444447E-4</v>
      </c>
      <c r="F19" s="37">
        <v>1.1335648148148149E-2</v>
      </c>
      <c r="G19" s="37">
        <f t="shared" si="0"/>
        <v>1.0641203703703705E-2</v>
      </c>
    </row>
    <row r="20" spans="1:7" ht="18.75" customHeight="1">
      <c r="A20" s="16">
        <v>17</v>
      </c>
      <c r="B20" s="16" t="s">
        <v>53</v>
      </c>
      <c r="C20" s="16" t="s">
        <v>69</v>
      </c>
      <c r="D20" s="17" t="s">
        <v>127</v>
      </c>
      <c r="E20" s="37">
        <v>1.1111111111111099E-2</v>
      </c>
      <c r="F20" s="37">
        <v>2.1806712962962965E-2</v>
      </c>
      <c r="G20" s="37">
        <f t="shared" si="0"/>
        <v>1.0695601851851866E-2</v>
      </c>
    </row>
    <row r="21" spans="1:7" ht="18.75" customHeight="1">
      <c r="A21" s="16">
        <v>18</v>
      </c>
      <c r="B21" s="16" t="s">
        <v>63</v>
      </c>
      <c r="C21" s="16" t="s">
        <v>70</v>
      </c>
      <c r="D21" s="17" t="s">
        <v>122</v>
      </c>
      <c r="E21" s="37">
        <v>9.7222222222222206E-3</v>
      </c>
      <c r="F21" s="37">
        <v>2.0432754629629631E-2</v>
      </c>
      <c r="G21" s="37">
        <f t="shared" si="0"/>
        <v>1.071053240740741E-2</v>
      </c>
    </row>
    <row r="22" spans="1:7" ht="18.75" customHeight="1">
      <c r="A22" s="16">
        <v>19</v>
      </c>
      <c r="B22" s="16" t="s">
        <v>65</v>
      </c>
      <c r="C22" s="16" t="s">
        <v>69</v>
      </c>
      <c r="D22" s="17" t="s">
        <v>121</v>
      </c>
      <c r="E22" s="37">
        <v>9.0277777777777804E-3</v>
      </c>
      <c r="F22" s="37">
        <v>1.977962962962963E-2</v>
      </c>
      <c r="G22" s="37">
        <f t="shared" si="0"/>
        <v>1.0751851851851849E-2</v>
      </c>
    </row>
    <row r="23" spans="1:7" ht="18.75" customHeight="1">
      <c r="A23" s="16">
        <v>20</v>
      </c>
      <c r="B23" s="16" t="s">
        <v>56</v>
      </c>
      <c r="C23" s="16" t="s">
        <v>69</v>
      </c>
      <c r="D23" s="17" t="s">
        <v>15</v>
      </c>
      <c r="E23" s="37">
        <v>1.7361111111111101E-2</v>
      </c>
      <c r="F23" s="37">
        <v>2.8222453703703701E-2</v>
      </c>
      <c r="G23" s="37">
        <f t="shared" si="0"/>
        <v>1.08613425925926E-2</v>
      </c>
    </row>
    <row r="24" spans="1:7" ht="18.75" customHeight="1">
      <c r="A24" s="16">
        <v>21</v>
      </c>
      <c r="B24" s="16" t="s">
        <v>53</v>
      </c>
      <c r="C24" s="16" t="s">
        <v>70</v>
      </c>
      <c r="D24" s="17" t="s">
        <v>96</v>
      </c>
      <c r="E24" s="37">
        <v>2.0833333333333301E-2</v>
      </c>
      <c r="F24" s="37">
        <v>3.1745833333333334E-2</v>
      </c>
      <c r="G24" s="37">
        <f t="shared" si="0"/>
        <v>1.0912500000000033E-2</v>
      </c>
    </row>
    <row r="25" spans="1:7" ht="18.75" customHeight="1">
      <c r="A25" s="16">
        <v>22</v>
      </c>
      <c r="B25" s="16" t="s">
        <v>65</v>
      </c>
      <c r="C25" s="16" t="s">
        <v>69</v>
      </c>
      <c r="D25" s="17" t="s">
        <v>116</v>
      </c>
      <c r="E25" s="37">
        <v>1.3194444444444399E-2</v>
      </c>
      <c r="F25" s="37">
        <v>2.4147685185185185E-2</v>
      </c>
      <c r="G25" s="37">
        <f t="shared" si="0"/>
        <v>1.0953240740740786E-2</v>
      </c>
    </row>
    <row r="26" spans="1:7" ht="18.75" customHeight="1">
      <c r="A26" s="16">
        <v>23</v>
      </c>
      <c r="B26" s="16" t="s">
        <v>58</v>
      </c>
      <c r="C26" s="16" t="s">
        <v>69</v>
      </c>
      <c r="D26" s="17" t="s">
        <v>99</v>
      </c>
      <c r="E26" s="37">
        <v>1.38888888888889E-2</v>
      </c>
      <c r="F26" s="37">
        <v>2.4876736111111106E-2</v>
      </c>
      <c r="G26" s="37">
        <f t="shared" si="0"/>
        <v>1.0987847222222206E-2</v>
      </c>
    </row>
    <row r="27" spans="1:7" ht="18.75" customHeight="1">
      <c r="A27" s="16">
        <v>24</v>
      </c>
      <c r="B27" s="16" t="s">
        <v>52</v>
      </c>
      <c r="C27" s="16" t="s">
        <v>69</v>
      </c>
      <c r="D27" s="17" t="s">
        <v>4</v>
      </c>
      <c r="E27" s="37">
        <v>2.0138888888888901E-2</v>
      </c>
      <c r="F27" s="37">
        <v>3.1133912037037036E-2</v>
      </c>
      <c r="G27" s="37">
        <f t="shared" si="0"/>
        <v>1.0995023148148136E-2</v>
      </c>
    </row>
    <row r="28" spans="1:7" ht="18.75" customHeight="1">
      <c r="A28" s="16">
        <v>25</v>
      </c>
      <c r="B28" s="16" t="s">
        <v>53</v>
      </c>
      <c r="C28" s="16" t="s">
        <v>73</v>
      </c>
      <c r="D28" s="17" t="s">
        <v>98</v>
      </c>
      <c r="E28" s="37">
        <v>2.70833333333333E-2</v>
      </c>
      <c r="F28" s="37">
        <v>3.8109143518518518E-2</v>
      </c>
      <c r="G28" s="37">
        <f t="shared" si="0"/>
        <v>1.1025810185185218E-2</v>
      </c>
    </row>
    <row r="29" spans="1:7" ht="18.75" customHeight="1">
      <c r="A29" s="16">
        <v>26</v>
      </c>
      <c r="B29" s="16" t="s">
        <v>52</v>
      </c>
      <c r="C29" s="16" t="s">
        <v>69</v>
      </c>
      <c r="D29" s="17" t="s">
        <v>3</v>
      </c>
      <c r="E29" s="37">
        <v>1.8749999999999999E-2</v>
      </c>
      <c r="F29" s="37">
        <v>2.9779398148148149E-2</v>
      </c>
      <c r="G29" s="37">
        <f t="shared" si="0"/>
        <v>1.1029398148148149E-2</v>
      </c>
    </row>
    <row r="30" spans="1:7" ht="18.75" customHeight="1">
      <c r="A30" s="16">
        <v>27</v>
      </c>
      <c r="B30" s="16" t="s">
        <v>65</v>
      </c>
      <c r="C30" s="16" t="s">
        <v>69</v>
      </c>
      <c r="D30" s="17" t="s">
        <v>115</v>
      </c>
      <c r="E30" s="37">
        <v>2.29166666666667E-2</v>
      </c>
      <c r="F30" s="37">
        <v>3.397511574074074E-2</v>
      </c>
      <c r="G30" s="37">
        <f t="shared" si="0"/>
        <v>1.105844907407404E-2</v>
      </c>
    </row>
    <row r="31" spans="1:7" ht="18.75" customHeight="1">
      <c r="A31" s="16">
        <v>28</v>
      </c>
      <c r="B31" s="16" t="s">
        <v>52</v>
      </c>
      <c r="C31" s="16" t="s">
        <v>70</v>
      </c>
      <c r="D31" s="17" t="s">
        <v>0</v>
      </c>
      <c r="E31" s="37">
        <v>1.94444444444444E-2</v>
      </c>
      <c r="F31" s="37">
        <v>3.0535532407407407E-2</v>
      </c>
      <c r="G31" s="37">
        <f t="shared" si="0"/>
        <v>1.1091087962963007E-2</v>
      </c>
    </row>
    <row r="32" spans="1:7" ht="18.75" customHeight="1">
      <c r="A32" s="16">
        <v>29</v>
      </c>
      <c r="B32" s="16" t="s">
        <v>58</v>
      </c>
      <c r="C32" s="16" t="s">
        <v>70</v>
      </c>
      <c r="D32" s="17" t="s">
        <v>100</v>
      </c>
      <c r="E32" s="37">
        <v>1.18055555555556E-2</v>
      </c>
      <c r="F32" s="37">
        <v>2.2909606481481482E-2</v>
      </c>
      <c r="G32" s="37">
        <f t="shared" si="0"/>
        <v>1.1104050925925882E-2</v>
      </c>
    </row>
    <row r="33" spans="1:7" ht="18.75" customHeight="1">
      <c r="A33" s="16">
        <v>30</v>
      </c>
      <c r="B33" s="16" t="s">
        <v>65</v>
      </c>
      <c r="C33" s="16" t="s">
        <v>70</v>
      </c>
      <c r="D33" s="17" t="s">
        <v>112</v>
      </c>
      <c r="E33" s="37">
        <v>1.59722222222222E-2</v>
      </c>
      <c r="F33" s="37">
        <v>2.708194444444444E-2</v>
      </c>
      <c r="G33" s="37">
        <f t="shared" si="0"/>
        <v>1.110972222222224E-2</v>
      </c>
    </row>
    <row r="34" spans="1:7" ht="18.75" customHeight="1">
      <c r="A34" s="16">
        <v>31</v>
      </c>
      <c r="B34" s="16" t="s">
        <v>65</v>
      </c>
      <c r="C34" s="16" t="s">
        <v>69</v>
      </c>
      <c r="D34" s="17" t="s">
        <v>113</v>
      </c>
      <c r="E34" s="37">
        <v>2.5694444444444402E-2</v>
      </c>
      <c r="F34" s="37">
        <v>3.6826388888888888E-2</v>
      </c>
      <c r="G34" s="37">
        <f t="shared" si="0"/>
        <v>1.1131944444444486E-2</v>
      </c>
    </row>
    <row r="35" spans="1:7" ht="18.75" customHeight="1">
      <c r="A35" s="16">
        <v>32</v>
      </c>
      <c r="B35" s="16" t="s">
        <v>63</v>
      </c>
      <c r="C35" s="16" t="s">
        <v>70</v>
      </c>
      <c r="D35" s="17" t="s">
        <v>124</v>
      </c>
      <c r="E35" s="37">
        <v>1.4583333333333301E-2</v>
      </c>
      <c r="F35" s="38">
        <v>2.5717361111111111E-2</v>
      </c>
      <c r="G35" s="37">
        <f t="shared" si="0"/>
        <v>1.113402777777781E-2</v>
      </c>
    </row>
    <row r="36" spans="1:7" ht="18.75" customHeight="1">
      <c r="A36" s="16">
        <v>33</v>
      </c>
      <c r="B36" s="16" t="s">
        <v>60</v>
      </c>
      <c r="C36" s="16" t="s">
        <v>69</v>
      </c>
      <c r="D36" s="17" t="s">
        <v>26</v>
      </c>
      <c r="E36" s="37">
        <v>1.8055555555555599E-2</v>
      </c>
      <c r="F36" s="37">
        <v>2.9201388888888888E-2</v>
      </c>
      <c r="G36" s="37">
        <f t="shared" ref="G36:G67" si="1">F36-E36</f>
        <v>1.1145833333333289E-2</v>
      </c>
    </row>
    <row r="37" spans="1:7" ht="18.75" customHeight="1">
      <c r="A37" s="16">
        <v>34</v>
      </c>
      <c r="B37" s="16" t="s">
        <v>56</v>
      </c>
      <c r="C37" s="16" t="s">
        <v>70</v>
      </c>
      <c r="D37" s="17" t="s">
        <v>13</v>
      </c>
      <c r="E37" s="37">
        <v>2.1527777777777798E-2</v>
      </c>
      <c r="F37" s="37">
        <v>3.2736574074074078E-2</v>
      </c>
      <c r="G37" s="37">
        <f t="shared" si="1"/>
        <v>1.1208796296296279E-2</v>
      </c>
    </row>
    <row r="38" spans="1:7" ht="18.75" customHeight="1">
      <c r="A38" s="16">
        <v>35</v>
      </c>
      <c r="B38" s="16" t="s">
        <v>52</v>
      </c>
      <c r="C38" s="16" t="s">
        <v>70</v>
      </c>
      <c r="D38" s="17" t="s">
        <v>1</v>
      </c>
      <c r="E38" s="37">
        <v>2.36111111111111E-2</v>
      </c>
      <c r="F38" s="37">
        <v>3.4835185185185184E-2</v>
      </c>
      <c r="G38" s="37">
        <f t="shared" si="1"/>
        <v>1.1224074074074084E-2</v>
      </c>
    </row>
    <row r="39" spans="1:7" ht="18.75" customHeight="1">
      <c r="A39" s="16">
        <v>36</v>
      </c>
      <c r="B39" s="16" t="s">
        <v>58</v>
      </c>
      <c r="C39" s="16" t="s">
        <v>69</v>
      </c>
      <c r="D39" s="17" t="s">
        <v>76</v>
      </c>
      <c r="E39" s="37">
        <v>1.6666666666666701E-2</v>
      </c>
      <c r="F39" s="37">
        <v>2.7893287037037039E-2</v>
      </c>
      <c r="G39" s="37">
        <f t="shared" si="1"/>
        <v>1.1226620370370338E-2</v>
      </c>
    </row>
    <row r="40" spans="1:7" ht="18.75" customHeight="1">
      <c r="A40" s="16">
        <v>37</v>
      </c>
      <c r="B40" s="16" t="s">
        <v>58</v>
      </c>
      <c r="C40" s="16" t="s">
        <v>69</v>
      </c>
      <c r="D40" s="17" t="s">
        <v>79</v>
      </c>
      <c r="E40" s="37">
        <v>2.5000000000000001E-2</v>
      </c>
      <c r="F40" s="37">
        <v>3.6232060185185183E-2</v>
      </c>
      <c r="G40" s="37">
        <f t="shared" si="1"/>
        <v>1.1232060185185182E-2</v>
      </c>
    </row>
    <row r="41" spans="1:7" ht="18.75" customHeight="1">
      <c r="A41" s="16">
        <v>38</v>
      </c>
      <c r="B41" s="16" t="s">
        <v>58</v>
      </c>
      <c r="C41" s="16" t="s">
        <v>73</v>
      </c>
      <c r="D41" s="17" t="s">
        <v>84</v>
      </c>
      <c r="E41" s="37">
        <v>2.6388888888888899E-2</v>
      </c>
      <c r="F41" s="37">
        <v>3.7693518518518522E-2</v>
      </c>
      <c r="G41" s="37">
        <f t="shared" si="1"/>
        <v>1.1304629629629623E-2</v>
      </c>
    </row>
    <row r="42" spans="1:7" ht="18.75" customHeight="1">
      <c r="A42" s="16">
        <v>39</v>
      </c>
      <c r="B42" s="16" t="s">
        <v>58</v>
      </c>
      <c r="C42" s="16" t="s">
        <v>71</v>
      </c>
      <c r="D42" s="17" t="s">
        <v>80</v>
      </c>
      <c r="E42" s="37">
        <v>3.05555555555556E-2</v>
      </c>
      <c r="F42" s="37">
        <v>4.1902199074074074E-2</v>
      </c>
      <c r="G42" s="37">
        <f t="shared" si="1"/>
        <v>1.1346643518518475E-2</v>
      </c>
    </row>
    <row r="43" spans="1:7" ht="18.75" customHeight="1">
      <c r="A43" s="16">
        <v>40</v>
      </c>
      <c r="B43" s="16" t="s">
        <v>52</v>
      </c>
      <c r="C43" s="16" t="s">
        <v>69</v>
      </c>
      <c r="D43" s="17" t="s">
        <v>77</v>
      </c>
      <c r="E43" s="37">
        <v>2.2222222222222199E-2</v>
      </c>
      <c r="F43" s="37">
        <v>3.3596759259259264E-2</v>
      </c>
      <c r="G43" s="37">
        <f t="shared" si="1"/>
        <v>1.1374537037037065E-2</v>
      </c>
    </row>
    <row r="44" spans="1:7" ht="18.75" customHeight="1">
      <c r="A44" s="16">
        <v>41</v>
      </c>
      <c r="B44" s="16" t="s">
        <v>60</v>
      </c>
      <c r="C44" s="16" t="s">
        <v>70</v>
      </c>
      <c r="D44" s="17" t="s">
        <v>25</v>
      </c>
      <c r="E44" s="37">
        <v>3.4722222222222203E-2</v>
      </c>
      <c r="F44" s="37">
        <v>4.6108564814814818E-2</v>
      </c>
      <c r="G44" s="37">
        <f t="shared" si="1"/>
        <v>1.1386342592592615E-2</v>
      </c>
    </row>
    <row r="45" spans="1:7" ht="18.75" customHeight="1">
      <c r="A45" s="16">
        <v>42</v>
      </c>
      <c r="B45" s="16" t="s">
        <v>65</v>
      </c>
      <c r="C45" s="16" t="s">
        <v>68</v>
      </c>
      <c r="D45" s="17" t="s">
        <v>125</v>
      </c>
      <c r="E45" s="37">
        <v>2.7777777777777801E-2</v>
      </c>
      <c r="F45" s="37">
        <v>3.917986111111111E-2</v>
      </c>
      <c r="G45" s="37">
        <f t="shared" si="1"/>
        <v>1.1402083333333309E-2</v>
      </c>
    </row>
    <row r="46" spans="1:7" ht="18.75" customHeight="1">
      <c r="A46" s="16">
        <v>43</v>
      </c>
      <c r="B46" s="16" t="s">
        <v>63</v>
      </c>
      <c r="C46" s="16" t="s">
        <v>69</v>
      </c>
      <c r="D46" s="17" t="s">
        <v>114</v>
      </c>
      <c r="E46" s="37">
        <v>3.125E-2</v>
      </c>
      <c r="F46" s="37">
        <v>4.2670254629629624E-2</v>
      </c>
      <c r="G46" s="37">
        <f t="shared" si="1"/>
        <v>1.1420254629629624E-2</v>
      </c>
    </row>
    <row r="47" spans="1:7" ht="18.75" customHeight="1">
      <c r="A47" s="16">
        <v>44</v>
      </c>
      <c r="B47" s="16" t="s">
        <v>52</v>
      </c>
      <c r="C47" s="16" t="s">
        <v>70</v>
      </c>
      <c r="D47" s="17" t="s">
        <v>2</v>
      </c>
      <c r="E47" s="37">
        <v>2.4305555555555601E-2</v>
      </c>
      <c r="F47" s="37">
        <v>3.5758449074074078E-2</v>
      </c>
      <c r="G47" s="37">
        <f t="shared" si="1"/>
        <v>1.1452893518518477E-2</v>
      </c>
    </row>
    <row r="48" spans="1:7" ht="18.75" customHeight="1">
      <c r="A48" s="16">
        <v>45</v>
      </c>
      <c r="B48" s="16" t="s">
        <v>52</v>
      </c>
      <c r="C48" s="16" t="s">
        <v>89</v>
      </c>
      <c r="D48" s="17" t="s">
        <v>94</v>
      </c>
      <c r="E48" s="37">
        <v>2.9861111111111099E-2</v>
      </c>
      <c r="F48" s="37">
        <v>4.13212962962963E-2</v>
      </c>
      <c r="G48" s="37">
        <f t="shared" si="1"/>
        <v>1.1460185185185202E-2</v>
      </c>
    </row>
    <row r="49" spans="1:7" ht="18.75" customHeight="1">
      <c r="A49" s="16">
        <v>46</v>
      </c>
      <c r="B49" s="16" t="s">
        <v>60</v>
      </c>
      <c r="C49" s="16" t="s">
        <v>69</v>
      </c>
      <c r="D49" s="17" t="s">
        <v>27</v>
      </c>
      <c r="E49" s="37">
        <v>2.8472222222222201E-2</v>
      </c>
      <c r="F49" s="37">
        <v>3.9993750000000002E-2</v>
      </c>
      <c r="G49" s="37">
        <f t="shared" si="1"/>
        <v>1.1521527777777801E-2</v>
      </c>
    </row>
    <row r="50" spans="1:7" ht="18.75" customHeight="1">
      <c r="A50" s="16">
        <v>47</v>
      </c>
      <c r="B50" s="16" t="s">
        <v>52</v>
      </c>
      <c r="C50" s="16" t="s">
        <v>69</v>
      </c>
      <c r="D50" s="17" t="s">
        <v>5</v>
      </c>
      <c r="E50" s="37">
        <v>3.3333333333333298E-2</v>
      </c>
      <c r="F50" s="37">
        <v>4.4926273148148149E-2</v>
      </c>
      <c r="G50" s="37">
        <f t="shared" si="1"/>
        <v>1.1592939814814851E-2</v>
      </c>
    </row>
    <row r="51" spans="1:7" ht="18.75" customHeight="1">
      <c r="A51" s="16">
        <v>48</v>
      </c>
      <c r="B51" s="16" t="s">
        <v>52</v>
      </c>
      <c r="C51" s="16" t="s">
        <v>72</v>
      </c>
      <c r="D51" s="17" t="s">
        <v>6</v>
      </c>
      <c r="E51" s="37">
        <v>2.9166666666666698E-2</v>
      </c>
      <c r="F51" s="37">
        <v>4.0820833333333327E-2</v>
      </c>
      <c r="G51" s="37">
        <f t="shared" si="1"/>
        <v>1.1654166666666629E-2</v>
      </c>
    </row>
    <row r="52" spans="1:7" ht="18.75" customHeight="1">
      <c r="A52" s="16">
        <v>49</v>
      </c>
      <c r="B52" s="16" t="s">
        <v>58</v>
      </c>
      <c r="C52" s="16" t="s">
        <v>73</v>
      </c>
      <c r="D52" s="17" t="s">
        <v>87</v>
      </c>
      <c r="E52" s="37">
        <v>3.2638888888888898E-2</v>
      </c>
      <c r="F52" s="37">
        <v>4.431342592592593E-2</v>
      </c>
      <c r="G52" s="37">
        <f t="shared" si="1"/>
        <v>1.1674537037037032E-2</v>
      </c>
    </row>
    <row r="53" spans="1:7" ht="18.75" customHeight="1">
      <c r="A53" s="16">
        <v>50</v>
      </c>
      <c r="B53" s="16" t="s">
        <v>58</v>
      </c>
      <c r="C53" s="16" t="s">
        <v>72</v>
      </c>
      <c r="D53" s="17" t="s">
        <v>47</v>
      </c>
      <c r="E53" s="37">
        <v>3.4027777777777803E-2</v>
      </c>
      <c r="F53" s="37">
        <v>4.5710879629629629E-2</v>
      </c>
      <c r="G53" s="37">
        <f t="shared" si="1"/>
        <v>1.1683101851851826E-2</v>
      </c>
    </row>
    <row r="54" spans="1:7" ht="18.75" customHeight="1">
      <c r="A54" s="16">
        <v>51</v>
      </c>
      <c r="B54" s="16" t="s">
        <v>53</v>
      </c>
      <c r="C54" s="16" t="s">
        <v>72</v>
      </c>
      <c r="D54" s="17" t="s">
        <v>97</v>
      </c>
      <c r="E54" s="37">
        <v>4.9305555555555602E-2</v>
      </c>
      <c r="F54" s="37">
        <v>6.1076041666666664E-2</v>
      </c>
      <c r="G54" s="37">
        <f t="shared" si="1"/>
        <v>1.1770486111111061E-2</v>
      </c>
    </row>
    <row r="55" spans="1:7" ht="18.75" customHeight="1">
      <c r="A55" s="16">
        <v>52</v>
      </c>
      <c r="B55" s="16" t="s">
        <v>57</v>
      </c>
      <c r="C55" s="16" t="s">
        <v>73</v>
      </c>
      <c r="D55" s="17" t="s">
        <v>18</v>
      </c>
      <c r="E55" s="37">
        <v>3.19444444444444E-2</v>
      </c>
      <c r="F55" s="37">
        <v>4.3768055555555553E-2</v>
      </c>
      <c r="G55" s="37">
        <f t="shared" si="1"/>
        <v>1.1823611111111153E-2</v>
      </c>
    </row>
    <row r="56" spans="1:7" ht="18.75" customHeight="1">
      <c r="A56" s="16">
        <v>53</v>
      </c>
      <c r="B56" s="16" t="s">
        <v>57</v>
      </c>
      <c r="C56" s="16" t="s">
        <v>73</v>
      </c>
      <c r="D56" s="17" t="s">
        <v>19</v>
      </c>
      <c r="E56" s="37">
        <v>3.6805555555555598E-2</v>
      </c>
      <c r="F56" s="37">
        <v>4.8676851851851853E-2</v>
      </c>
      <c r="G56" s="37">
        <f t="shared" si="1"/>
        <v>1.1871296296296255E-2</v>
      </c>
    </row>
    <row r="57" spans="1:7" ht="18.75" customHeight="1">
      <c r="A57" s="16">
        <v>54</v>
      </c>
      <c r="B57" s="16" t="s">
        <v>57</v>
      </c>
      <c r="C57" s="16" t="s">
        <v>69</v>
      </c>
      <c r="D57" s="17" t="s">
        <v>16</v>
      </c>
      <c r="E57" s="37">
        <v>3.8888888888888903E-2</v>
      </c>
      <c r="F57" s="37">
        <v>5.0769097222222226E-2</v>
      </c>
      <c r="G57" s="37">
        <f t="shared" si="1"/>
        <v>1.1880208333333322E-2</v>
      </c>
    </row>
    <row r="58" spans="1:7" ht="18.75" customHeight="1">
      <c r="A58" s="16">
        <v>55</v>
      </c>
      <c r="B58" s="16" t="s">
        <v>57</v>
      </c>
      <c r="C58" s="16" t="s">
        <v>69</v>
      </c>
      <c r="D58" s="17" t="s">
        <v>17</v>
      </c>
      <c r="E58" s="37">
        <v>3.6111111111111101E-2</v>
      </c>
      <c r="F58" s="37">
        <v>4.804166666666667E-2</v>
      </c>
      <c r="G58" s="37">
        <f t="shared" si="1"/>
        <v>1.1930555555555569E-2</v>
      </c>
    </row>
    <row r="59" spans="1:7" ht="18.75" customHeight="1">
      <c r="A59" s="16">
        <v>56</v>
      </c>
      <c r="B59" s="16" t="s">
        <v>57</v>
      </c>
      <c r="C59" s="16" t="s">
        <v>69</v>
      </c>
      <c r="D59" s="17" t="s">
        <v>78</v>
      </c>
      <c r="E59" s="37">
        <v>3.7499999999999999E-2</v>
      </c>
      <c r="F59" s="37">
        <v>4.9601851851851848E-2</v>
      </c>
      <c r="G59" s="37">
        <f t="shared" si="1"/>
        <v>1.210185185185185E-2</v>
      </c>
    </row>
    <row r="60" spans="1:7" ht="18.75" customHeight="1">
      <c r="A60" s="16">
        <v>57</v>
      </c>
      <c r="B60" s="16" t="s">
        <v>57</v>
      </c>
      <c r="C60" s="16" t="s">
        <v>71</v>
      </c>
      <c r="D60" s="17" t="s">
        <v>82</v>
      </c>
      <c r="E60" s="37">
        <v>4.0277777777777801E-2</v>
      </c>
      <c r="F60" s="37">
        <v>5.2431712962962958E-2</v>
      </c>
      <c r="G60" s="37">
        <f t="shared" si="1"/>
        <v>1.2153935185185157E-2</v>
      </c>
    </row>
    <row r="61" spans="1:7" ht="18.75" customHeight="1">
      <c r="A61" s="16">
        <v>58</v>
      </c>
      <c r="B61" s="16" t="s">
        <v>55</v>
      </c>
      <c r="C61" s="16" t="s">
        <v>70</v>
      </c>
      <c r="D61" s="17" t="s">
        <v>51</v>
      </c>
      <c r="E61" s="37">
        <v>3.8194444444444399E-2</v>
      </c>
      <c r="F61" s="37">
        <v>5.0403240740740742E-2</v>
      </c>
      <c r="G61" s="37">
        <f t="shared" si="1"/>
        <v>1.2208796296296343E-2</v>
      </c>
    </row>
    <row r="62" spans="1:7" ht="18.75" customHeight="1">
      <c r="A62" s="16">
        <v>59</v>
      </c>
      <c r="B62" s="16" t="s">
        <v>57</v>
      </c>
      <c r="C62" s="16" t="s">
        <v>73</v>
      </c>
      <c r="D62" s="17" t="s">
        <v>20</v>
      </c>
      <c r="E62" s="37">
        <v>4.5833333333333302E-2</v>
      </c>
      <c r="F62" s="37">
        <v>5.8055092592592596E-2</v>
      </c>
      <c r="G62" s="37">
        <f t="shared" si="1"/>
        <v>1.2221759259259293E-2</v>
      </c>
    </row>
    <row r="63" spans="1:7" ht="18.75" customHeight="1">
      <c r="A63" s="16">
        <v>60</v>
      </c>
      <c r="B63" s="16" t="s">
        <v>57</v>
      </c>
      <c r="C63" s="16" t="s">
        <v>71</v>
      </c>
      <c r="D63" s="17" t="s">
        <v>81</v>
      </c>
      <c r="E63" s="37">
        <v>3.9583333333333297E-2</v>
      </c>
      <c r="F63" s="37">
        <v>5.1864120370370366E-2</v>
      </c>
      <c r="G63" s="37">
        <f t="shared" si="1"/>
        <v>1.2280787037037069E-2</v>
      </c>
    </row>
    <row r="64" spans="1:7" ht="18.75" customHeight="1">
      <c r="A64" s="16">
        <v>61</v>
      </c>
      <c r="B64" s="16" t="s">
        <v>64</v>
      </c>
      <c r="C64" s="16" t="s">
        <v>70</v>
      </c>
      <c r="D64" s="17" t="s">
        <v>119</v>
      </c>
      <c r="E64" s="37">
        <v>4.72222222222222E-2</v>
      </c>
      <c r="F64" s="37">
        <v>5.9617129629629624E-2</v>
      </c>
      <c r="G64" s="37">
        <f t="shared" si="1"/>
        <v>1.2394907407407424E-2</v>
      </c>
    </row>
    <row r="65" spans="1:7" ht="18.75" customHeight="1">
      <c r="A65" s="16">
        <v>62</v>
      </c>
      <c r="B65" s="16" t="s">
        <v>54</v>
      </c>
      <c r="C65" s="16" t="s">
        <v>67</v>
      </c>
      <c r="D65" s="17" t="s">
        <v>75</v>
      </c>
      <c r="E65" s="37">
        <v>0.05</v>
      </c>
      <c r="F65" s="37">
        <v>6.2536342592592595E-2</v>
      </c>
      <c r="G65" s="37">
        <f t="shared" si="1"/>
        <v>1.2536342592592592E-2</v>
      </c>
    </row>
    <row r="66" spans="1:7" ht="18.75" customHeight="1">
      <c r="A66" s="16">
        <v>63</v>
      </c>
      <c r="B66" s="16" t="s">
        <v>59</v>
      </c>
      <c r="C66" s="16" t="s">
        <v>72</v>
      </c>
      <c r="D66" s="17" t="s">
        <v>21</v>
      </c>
      <c r="E66" s="37">
        <v>4.3749999999999997E-2</v>
      </c>
      <c r="F66" s="37">
        <v>5.6304050925925921E-2</v>
      </c>
      <c r="G66" s="37">
        <f t="shared" si="1"/>
        <v>1.2554050925925923E-2</v>
      </c>
    </row>
    <row r="67" spans="1:7" ht="18.75" customHeight="1">
      <c r="A67" s="16">
        <v>64</v>
      </c>
      <c r="B67" s="16" t="s">
        <v>52</v>
      </c>
      <c r="C67" s="16" t="s">
        <v>72</v>
      </c>
      <c r="D67" s="17" t="s">
        <v>7</v>
      </c>
      <c r="E67" s="37">
        <v>4.2361111111111099E-2</v>
      </c>
      <c r="F67" s="37">
        <v>5.5042592592592587E-2</v>
      </c>
      <c r="G67" s="37">
        <f t="shared" si="1"/>
        <v>1.2681481481481488E-2</v>
      </c>
    </row>
    <row r="68" spans="1:7" ht="18.75" customHeight="1">
      <c r="A68" s="16">
        <v>65</v>
      </c>
      <c r="B68" s="16" t="s">
        <v>52</v>
      </c>
      <c r="C68" s="16" t="s">
        <v>72</v>
      </c>
      <c r="D68" s="17" t="s">
        <v>8</v>
      </c>
      <c r="E68" s="37">
        <v>3.54166666666667E-2</v>
      </c>
      <c r="F68" s="37">
        <v>4.8098263888888888E-2</v>
      </c>
      <c r="G68" s="37">
        <f t="shared" ref="G68:G85" si="2">F68-E68</f>
        <v>1.2681597222222188E-2</v>
      </c>
    </row>
    <row r="69" spans="1:7" ht="18.75" customHeight="1">
      <c r="A69" s="16">
        <v>66</v>
      </c>
      <c r="B69" s="16" t="s">
        <v>64</v>
      </c>
      <c r="C69" s="16" t="s">
        <v>69</v>
      </c>
      <c r="D69" s="17" t="s">
        <v>123</v>
      </c>
      <c r="E69" s="37">
        <v>4.0972222222222202E-2</v>
      </c>
      <c r="F69" s="37">
        <v>5.3686921296296299E-2</v>
      </c>
      <c r="G69" s="37">
        <f t="shared" si="2"/>
        <v>1.2714699074074097E-2</v>
      </c>
    </row>
    <row r="70" spans="1:7" ht="18.75" customHeight="1">
      <c r="A70" s="16">
        <v>67</v>
      </c>
      <c r="B70" s="16" t="s">
        <v>62</v>
      </c>
      <c r="C70" s="16" t="s">
        <v>70</v>
      </c>
      <c r="D70" s="17" t="s">
        <v>31</v>
      </c>
      <c r="E70" s="37">
        <v>4.1666666666666699E-2</v>
      </c>
      <c r="F70" s="37">
        <v>5.4398726851851854E-2</v>
      </c>
      <c r="G70" s="37">
        <f t="shared" si="2"/>
        <v>1.2732060185185155E-2</v>
      </c>
    </row>
    <row r="71" spans="1:7" ht="18.75" customHeight="1">
      <c r="A71" s="16">
        <v>68</v>
      </c>
      <c r="B71" s="16" t="s">
        <v>62</v>
      </c>
      <c r="C71" s="16" t="s">
        <v>70</v>
      </c>
      <c r="D71" s="17" t="s">
        <v>29</v>
      </c>
      <c r="E71" s="37">
        <v>4.3055555555555597E-2</v>
      </c>
      <c r="F71" s="37">
        <v>5.5804629629629628E-2</v>
      </c>
      <c r="G71" s="37">
        <f t="shared" si="2"/>
        <v>1.2749074074074031E-2</v>
      </c>
    </row>
    <row r="72" spans="1:7" ht="18.75" customHeight="1">
      <c r="A72" s="16">
        <v>69</v>
      </c>
      <c r="B72" s="16" t="s">
        <v>64</v>
      </c>
      <c r="C72" s="16" t="s">
        <v>69</v>
      </c>
      <c r="D72" s="17" t="s">
        <v>120</v>
      </c>
      <c r="E72" s="37">
        <v>4.4444444444444398E-2</v>
      </c>
      <c r="F72" s="37">
        <v>5.7201736111111116E-2</v>
      </c>
      <c r="G72" s="37">
        <f t="shared" si="2"/>
        <v>1.2757291666666719E-2</v>
      </c>
    </row>
    <row r="73" spans="1:7" ht="18.75" customHeight="1">
      <c r="A73" s="16">
        <v>70</v>
      </c>
      <c r="B73" s="16" t="s">
        <v>62</v>
      </c>
      <c r="C73" s="16" t="s">
        <v>70</v>
      </c>
      <c r="D73" s="17" t="s">
        <v>28</v>
      </c>
      <c r="E73" s="37">
        <v>4.5138888888888902E-2</v>
      </c>
      <c r="F73" s="37">
        <v>5.7907754629629632E-2</v>
      </c>
      <c r="G73" s="37">
        <f t="shared" si="2"/>
        <v>1.276886574074073E-2</v>
      </c>
    </row>
    <row r="74" spans="1:7" ht="18.75" customHeight="1">
      <c r="A74" s="16">
        <v>71</v>
      </c>
      <c r="B74" s="16" t="s">
        <v>54</v>
      </c>
      <c r="C74" s="16" t="s">
        <v>67</v>
      </c>
      <c r="D74" s="17" t="s">
        <v>12</v>
      </c>
      <c r="E74" s="37">
        <v>4.7916666666666698E-2</v>
      </c>
      <c r="F74" s="37">
        <v>6.0843865740740743E-2</v>
      </c>
      <c r="G74" s="37">
        <f t="shared" si="2"/>
        <v>1.2927199074074046E-2</v>
      </c>
    </row>
    <row r="75" spans="1:7" ht="18.75" customHeight="1">
      <c r="A75" s="16">
        <v>72</v>
      </c>
      <c r="B75" s="16" t="s">
        <v>62</v>
      </c>
      <c r="C75" s="16" t="s">
        <v>70</v>
      </c>
      <c r="D75" s="17" t="s">
        <v>30</v>
      </c>
      <c r="E75" s="37">
        <v>4.65277777777778E-2</v>
      </c>
      <c r="F75" s="37">
        <v>5.9473032407407402E-2</v>
      </c>
      <c r="G75" s="37">
        <f t="shared" si="2"/>
        <v>1.2945254629629602E-2</v>
      </c>
    </row>
    <row r="76" spans="1:7" ht="18.75" customHeight="1">
      <c r="A76" s="16">
        <v>73</v>
      </c>
      <c r="B76" s="16" t="s">
        <v>54</v>
      </c>
      <c r="C76" s="16" t="s">
        <v>69</v>
      </c>
      <c r="D76" s="17" t="s">
        <v>10</v>
      </c>
      <c r="E76" s="37">
        <v>5.1388888888888901E-2</v>
      </c>
      <c r="F76" s="37">
        <v>6.4364699074074064E-2</v>
      </c>
      <c r="G76" s="37">
        <f t="shared" si="2"/>
        <v>1.2975810185185163E-2</v>
      </c>
    </row>
    <row r="77" spans="1:7" ht="18.75" customHeight="1">
      <c r="A77" s="16">
        <v>74</v>
      </c>
      <c r="B77" s="16" t="s">
        <v>59</v>
      </c>
      <c r="C77" s="16" t="s">
        <v>72</v>
      </c>
      <c r="D77" s="17" t="s">
        <v>23</v>
      </c>
      <c r="E77" s="37">
        <v>4.8611111111111098E-2</v>
      </c>
      <c r="F77" s="37">
        <v>6.1648842592592595E-2</v>
      </c>
      <c r="G77" s="37">
        <f t="shared" si="2"/>
        <v>1.3037731481481497E-2</v>
      </c>
    </row>
    <row r="78" spans="1:7" ht="18.75" customHeight="1">
      <c r="A78" s="16">
        <v>75</v>
      </c>
      <c r="B78" s="16" t="s">
        <v>54</v>
      </c>
      <c r="C78" s="16" t="s">
        <v>67</v>
      </c>
      <c r="D78" s="17" t="s">
        <v>11</v>
      </c>
      <c r="E78" s="37">
        <v>5.2083333333333301E-2</v>
      </c>
      <c r="F78" s="37">
        <v>6.5147453703703714E-2</v>
      </c>
      <c r="G78" s="37">
        <f t="shared" si="2"/>
        <v>1.3064120370370413E-2</v>
      </c>
    </row>
    <row r="79" spans="1:7" ht="18.75" customHeight="1">
      <c r="A79" s="16">
        <v>76</v>
      </c>
      <c r="B79" s="16" t="s">
        <v>59</v>
      </c>
      <c r="C79" s="16" t="s">
        <v>69</v>
      </c>
      <c r="D79" s="17" t="s">
        <v>24</v>
      </c>
      <c r="E79" s="37">
        <v>5.0694444444444403E-2</v>
      </c>
      <c r="F79" s="37">
        <v>6.3782523148148154E-2</v>
      </c>
      <c r="G79" s="37">
        <f t="shared" si="2"/>
        <v>1.3088078703703751E-2</v>
      </c>
    </row>
    <row r="80" spans="1:7" ht="18.75" customHeight="1">
      <c r="A80" s="16">
        <v>77</v>
      </c>
      <c r="B80" s="16" t="s">
        <v>59</v>
      </c>
      <c r="C80" s="16" t="s">
        <v>72</v>
      </c>
      <c r="D80" s="17" t="s">
        <v>22</v>
      </c>
      <c r="E80" s="37">
        <v>5.4166666666666703E-2</v>
      </c>
      <c r="F80" s="37">
        <v>6.7363773148148148E-2</v>
      </c>
      <c r="G80" s="37">
        <f t="shared" si="2"/>
        <v>1.3197106481481445E-2</v>
      </c>
    </row>
    <row r="81" spans="1:7" ht="18.75" customHeight="1">
      <c r="A81" s="16">
        <v>78</v>
      </c>
      <c r="B81" s="16" t="s">
        <v>59</v>
      </c>
      <c r="C81" s="16" t="s">
        <v>73</v>
      </c>
      <c r="D81" s="17" t="s">
        <v>86</v>
      </c>
      <c r="E81" s="37">
        <v>5.5555555555555601E-2</v>
      </c>
      <c r="F81" s="37">
        <v>6.8774305555555554E-2</v>
      </c>
      <c r="G81" s="37">
        <f t="shared" si="2"/>
        <v>1.3218749999999953E-2</v>
      </c>
    </row>
    <row r="82" spans="1:7" ht="18.75" customHeight="1">
      <c r="A82" s="16">
        <v>79</v>
      </c>
      <c r="B82" s="16" t="s">
        <v>54</v>
      </c>
      <c r="C82" s="16" t="s">
        <v>74</v>
      </c>
      <c r="D82" s="17" t="s">
        <v>88</v>
      </c>
      <c r="E82" s="37">
        <v>5.2777777777777798E-2</v>
      </c>
      <c r="F82" s="37">
        <v>6.6021874999999994E-2</v>
      </c>
      <c r="G82" s="37">
        <f t="shared" si="2"/>
        <v>1.3244097222222195E-2</v>
      </c>
    </row>
    <row r="83" spans="1:7" ht="18.75" customHeight="1">
      <c r="A83" s="16">
        <v>80</v>
      </c>
      <c r="B83" s="16" t="s">
        <v>59</v>
      </c>
      <c r="C83" s="16" t="s">
        <v>73</v>
      </c>
      <c r="D83" s="17" t="s">
        <v>85</v>
      </c>
      <c r="E83" s="37">
        <v>5.3472222222222199E-2</v>
      </c>
      <c r="F83" s="37">
        <v>6.6759374999999996E-2</v>
      </c>
      <c r="G83" s="37">
        <f t="shared" si="2"/>
        <v>1.3287152777777797E-2</v>
      </c>
    </row>
    <row r="84" spans="1:7" ht="18.75" customHeight="1">
      <c r="A84" s="16">
        <v>81</v>
      </c>
      <c r="B84" s="16" t="s">
        <v>54</v>
      </c>
      <c r="C84" s="16" t="s">
        <v>72</v>
      </c>
      <c r="D84" s="17" t="s">
        <v>9</v>
      </c>
      <c r="E84" s="37">
        <v>5.4861111111111097E-2</v>
      </c>
      <c r="F84" s="37">
        <v>6.9509837962962964E-2</v>
      </c>
      <c r="G84" s="37">
        <f t="shared" si="2"/>
        <v>1.4648726851851868E-2</v>
      </c>
    </row>
    <row r="85" spans="1:7" ht="18.75" customHeight="1">
      <c r="A85" s="16">
        <v>82</v>
      </c>
      <c r="B85" s="16" t="s">
        <v>59</v>
      </c>
      <c r="C85" s="16" t="s">
        <v>72</v>
      </c>
      <c r="D85" s="17" t="s">
        <v>83</v>
      </c>
      <c r="E85" s="37">
        <v>5.6250000000000001E-2</v>
      </c>
      <c r="F85" s="37">
        <v>7.1416550925925928E-2</v>
      </c>
      <c r="G85" s="37">
        <f t="shared" si="2"/>
        <v>1.5166550925925927E-2</v>
      </c>
    </row>
  </sheetData>
  <sortState ref="B4:G85">
    <sortCondition ref="G4:G85"/>
  </sortState>
  <mergeCells count="2">
    <mergeCell ref="C1:D1"/>
    <mergeCell ref="A2:B2"/>
  </mergeCells>
  <pageMargins left="0.11811023622047245" right="0.11811023622047245" top="0.35433070866141736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topLeftCell="A19" workbookViewId="0">
      <selection activeCell="A19" sqref="A1:XFD1048576"/>
    </sheetView>
  </sheetViews>
  <sheetFormatPr defaultColWidth="3.7109375" defaultRowHeight="18.75" customHeight="1"/>
  <cols>
    <col min="1" max="1" width="3" style="18" bestFit="1" customWidth="1"/>
    <col min="2" max="2" width="8.140625" style="18" bestFit="1" customWidth="1"/>
    <col min="3" max="3" width="15.42578125" style="18" bestFit="1" customWidth="1"/>
    <col min="4" max="4" width="44.42578125" style="39" bestFit="1" customWidth="1"/>
    <col min="5" max="7" width="8" style="44" customWidth="1"/>
    <col min="8" max="8" width="3.7109375" style="44"/>
    <col min="9" max="16384" width="3.7109375" style="18"/>
  </cols>
  <sheetData>
    <row r="1" spans="1:8" ht="18.75" customHeight="1">
      <c r="C1" s="52" t="s">
        <v>129</v>
      </c>
      <c r="D1" s="52"/>
    </row>
    <row r="2" spans="1:8" s="40" customFormat="1" ht="18.75" customHeight="1">
      <c r="A2" s="53">
        <v>43132</v>
      </c>
      <c r="B2" s="53"/>
      <c r="E2" s="45"/>
      <c r="F2" s="45"/>
      <c r="G2" s="45"/>
      <c r="H2" s="45"/>
    </row>
    <row r="3" spans="1:8" s="40" customFormat="1" ht="18.75" customHeight="1">
      <c r="A3" s="41"/>
      <c r="B3" s="41"/>
      <c r="E3" s="45"/>
      <c r="F3" s="45"/>
      <c r="G3" s="45"/>
      <c r="H3" s="45"/>
    </row>
    <row r="4" spans="1:8" ht="18.75" customHeight="1">
      <c r="A4" s="16">
        <v>1</v>
      </c>
      <c r="B4" s="16" t="s">
        <v>66</v>
      </c>
      <c r="C4" s="16" t="s">
        <v>89</v>
      </c>
      <c r="D4" s="17" t="s">
        <v>131</v>
      </c>
      <c r="E4" s="35">
        <v>0</v>
      </c>
      <c r="F4" s="35"/>
      <c r="G4" s="35">
        <f>F4-E4</f>
        <v>0</v>
      </c>
    </row>
    <row r="5" spans="1:8" ht="18.75" customHeight="1">
      <c r="A5" s="16">
        <v>2</v>
      </c>
      <c r="B5" s="16" t="s">
        <v>61</v>
      </c>
      <c r="C5" s="16" t="s">
        <v>70</v>
      </c>
      <c r="D5" s="17" t="s">
        <v>102</v>
      </c>
      <c r="E5" s="35">
        <v>6.9444444444444447E-4</v>
      </c>
      <c r="F5" s="35"/>
      <c r="G5" s="35">
        <f t="shared" ref="G5:G68" si="0">F5-E5</f>
        <v>-6.9444444444444447E-4</v>
      </c>
    </row>
    <row r="6" spans="1:8" ht="18.75" customHeight="1">
      <c r="A6" s="16">
        <v>3</v>
      </c>
      <c r="B6" s="16" t="s">
        <v>61</v>
      </c>
      <c r="C6" s="16" t="s">
        <v>69</v>
      </c>
      <c r="D6" s="17" t="s">
        <v>103</v>
      </c>
      <c r="E6" s="35">
        <v>1.3888888888888889E-3</v>
      </c>
      <c r="F6" s="35"/>
      <c r="G6" s="35">
        <f t="shared" si="0"/>
        <v>-1.3888888888888889E-3</v>
      </c>
    </row>
    <row r="7" spans="1:8" ht="18.75" customHeight="1">
      <c r="A7" s="16">
        <v>4</v>
      </c>
      <c r="B7" s="16" t="s">
        <v>61</v>
      </c>
      <c r="C7" s="16" t="s">
        <v>70</v>
      </c>
      <c r="D7" s="17" t="s">
        <v>106</v>
      </c>
      <c r="E7" s="35">
        <v>2.0833333333333298E-3</v>
      </c>
      <c r="F7" s="35"/>
      <c r="G7" s="35">
        <f t="shared" si="0"/>
        <v>-2.0833333333333298E-3</v>
      </c>
    </row>
    <row r="8" spans="1:8" ht="18.75" customHeight="1">
      <c r="A8" s="16">
        <v>5</v>
      </c>
      <c r="B8" s="16" t="s">
        <v>53</v>
      </c>
      <c r="C8" s="16" t="s">
        <v>70</v>
      </c>
      <c r="D8" s="17" t="s">
        <v>107</v>
      </c>
      <c r="E8" s="35">
        <v>2.7777777777777801E-3</v>
      </c>
      <c r="F8" s="35"/>
      <c r="G8" s="35">
        <f t="shared" si="0"/>
        <v>-2.7777777777777801E-3</v>
      </c>
    </row>
    <row r="9" spans="1:8" ht="18.75" customHeight="1">
      <c r="A9" s="16">
        <v>6</v>
      </c>
      <c r="B9" s="16" t="s">
        <v>56</v>
      </c>
      <c r="C9" s="16" t="s">
        <v>89</v>
      </c>
      <c r="D9" s="17" t="s">
        <v>130</v>
      </c>
      <c r="E9" s="35">
        <v>3.4722222222222199E-3</v>
      </c>
      <c r="F9" s="35"/>
      <c r="G9" s="35">
        <f t="shared" si="0"/>
        <v>-3.4722222222222199E-3</v>
      </c>
    </row>
    <row r="10" spans="1:8" ht="18.75" customHeight="1">
      <c r="A10" s="16">
        <v>7</v>
      </c>
      <c r="B10" s="16" t="s">
        <v>53</v>
      </c>
      <c r="C10" s="16" t="s">
        <v>67</v>
      </c>
      <c r="D10" s="17" t="s">
        <v>101</v>
      </c>
      <c r="E10" s="35">
        <v>4.1666666666666701E-3</v>
      </c>
      <c r="F10" s="35"/>
      <c r="G10" s="35">
        <f t="shared" si="0"/>
        <v>-4.1666666666666701E-3</v>
      </c>
    </row>
    <row r="11" spans="1:8" ht="18.75" customHeight="1">
      <c r="A11" s="16">
        <v>8</v>
      </c>
      <c r="B11" s="16" t="s">
        <v>53</v>
      </c>
      <c r="C11" s="16" t="s">
        <v>67</v>
      </c>
      <c r="D11" s="17" t="s">
        <v>110</v>
      </c>
      <c r="E11" s="35">
        <v>4.8611111111111103E-3</v>
      </c>
      <c r="F11" s="35"/>
      <c r="G11" s="35">
        <f t="shared" si="0"/>
        <v>-4.8611111111111103E-3</v>
      </c>
    </row>
    <row r="12" spans="1:8" ht="18.75" customHeight="1">
      <c r="A12" s="16">
        <v>9</v>
      </c>
      <c r="B12" s="16" t="s">
        <v>53</v>
      </c>
      <c r="C12" s="16" t="s">
        <v>69</v>
      </c>
      <c r="D12" s="17" t="s">
        <v>48</v>
      </c>
      <c r="E12" s="35">
        <v>5.5555555555555601E-3</v>
      </c>
      <c r="F12" s="35"/>
      <c r="G12" s="35">
        <f t="shared" si="0"/>
        <v>-5.5555555555555601E-3</v>
      </c>
    </row>
    <row r="13" spans="1:8" ht="18.75" customHeight="1">
      <c r="A13" s="16">
        <v>10</v>
      </c>
      <c r="B13" s="16" t="s">
        <v>56</v>
      </c>
      <c r="C13" s="16" t="s">
        <v>69</v>
      </c>
      <c r="D13" s="17" t="s">
        <v>14</v>
      </c>
      <c r="E13" s="35">
        <v>6.2500000000000003E-3</v>
      </c>
      <c r="F13" s="35"/>
      <c r="G13" s="35">
        <f t="shared" si="0"/>
        <v>-6.2500000000000003E-3</v>
      </c>
    </row>
    <row r="14" spans="1:8" ht="18.75" customHeight="1">
      <c r="A14" s="16">
        <v>11</v>
      </c>
      <c r="B14" s="16" t="s">
        <v>56</v>
      </c>
      <c r="C14" s="16" t="s">
        <v>89</v>
      </c>
      <c r="D14" s="17" t="s">
        <v>93</v>
      </c>
      <c r="E14" s="35">
        <v>6.9444444444444397E-3</v>
      </c>
      <c r="F14" s="35"/>
      <c r="G14" s="35">
        <f t="shared" si="0"/>
        <v>-6.9444444444444397E-3</v>
      </c>
    </row>
    <row r="15" spans="1:8" ht="18.75" customHeight="1">
      <c r="A15" s="16">
        <v>12</v>
      </c>
      <c r="B15" s="16" t="s">
        <v>65</v>
      </c>
      <c r="C15" s="16" t="s">
        <v>70</v>
      </c>
      <c r="D15" s="17" t="s">
        <v>111</v>
      </c>
      <c r="E15" s="35">
        <v>7.6388888888888904E-3</v>
      </c>
      <c r="F15" s="35"/>
      <c r="G15" s="35">
        <f t="shared" si="0"/>
        <v>-7.6388888888888904E-3</v>
      </c>
    </row>
    <row r="16" spans="1:8" ht="18.75" customHeight="1">
      <c r="A16" s="16">
        <v>13</v>
      </c>
      <c r="B16" s="16" t="s">
        <v>53</v>
      </c>
      <c r="C16" s="16" t="s">
        <v>69</v>
      </c>
      <c r="D16" s="17" t="s">
        <v>49</v>
      </c>
      <c r="E16" s="35">
        <v>8.3333333333333297E-3</v>
      </c>
      <c r="F16" s="35"/>
      <c r="G16" s="35">
        <f t="shared" si="0"/>
        <v>-8.3333333333333297E-3</v>
      </c>
    </row>
    <row r="17" spans="1:7" ht="18.75" customHeight="1">
      <c r="A17" s="16">
        <v>14</v>
      </c>
      <c r="B17" s="16" t="s">
        <v>53</v>
      </c>
      <c r="C17" s="16" t="s">
        <v>69</v>
      </c>
      <c r="D17" s="17" t="s">
        <v>50</v>
      </c>
      <c r="E17" s="35">
        <v>9.0277777777777804E-3</v>
      </c>
      <c r="F17" s="35"/>
      <c r="G17" s="35">
        <f t="shared" si="0"/>
        <v>-9.0277777777777804E-3</v>
      </c>
    </row>
    <row r="18" spans="1:7" ht="18.75" customHeight="1">
      <c r="A18" s="16">
        <v>15</v>
      </c>
      <c r="B18" s="16" t="s">
        <v>63</v>
      </c>
      <c r="C18" s="16" t="s">
        <v>70</v>
      </c>
      <c r="D18" s="17" t="s">
        <v>122</v>
      </c>
      <c r="E18" s="35">
        <v>9.7222222222222206E-3</v>
      </c>
      <c r="F18" s="35"/>
      <c r="G18" s="35">
        <f t="shared" si="0"/>
        <v>-9.7222222222222206E-3</v>
      </c>
    </row>
    <row r="19" spans="1:7" ht="18.75" customHeight="1">
      <c r="A19" s="16">
        <v>16</v>
      </c>
      <c r="B19" s="16" t="s">
        <v>65</v>
      </c>
      <c r="C19" s="16" t="s">
        <v>69</v>
      </c>
      <c r="D19" s="17" t="s">
        <v>121</v>
      </c>
      <c r="E19" s="35">
        <v>1.0416666666666701E-2</v>
      </c>
      <c r="F19" s="35"/>
      <c r="G19" s="35">
        <f t="shared" si="0"/>
        <v>-1.0416666666666701E-2</v>
      </c>
    </row>
    <row r="20" spans="1:7" ht="18.75" customHeight="1">
      <c r="A20" s="16">
        <v>17</v>
      </c>
      <c r="B20" s="16" t="s">
        <v>56</v>
      </c>
      <c r="C20" s="16" t="s">
        <v>69</v>
      </c>
      <c r="D20" s="17" t="s">
        <v>15</v>
      </c>
      <c r="E20" s="35">
        <v>1.1111111111111099E-2</v>
      </c>
      <c r="F20" s="35"/>
      <c r="G20" s="35">
        <f t="shared" si="0"/>
        <v>-1.1111111111111099E-2</v>
      </c>
    </row>
    <row r="21" spans="1:7" ht="18.75" customHeight="1">
      <c r="A21" s="16">
        <v>18</v>
      </c>
      <c r="B21" s="16" t="s">
        <v>53</v>
      </c>
      <c r="C21" s="16" t="s">
        <v>70</v>
      </c>
      <c r="D21" s="17" t="s">
        <v>96</v>
      </c>
      <c r="E21" s="35">
        <v>1.18055555555556E-2</v>
      </c>
      <c r="F21" s="35"/>
      <c r="G21" s="35">
        <f t="shared" si="0"/>
        <v>-1.18055555555556E-2</v>
      </c>
    </row>
    <row r="22" spans="1:7" ht="18.75" customHeight="1">
      <c r="A22" s="16">
        <v>19</v>
      </c>
      <c r="B22" s="16" t="s">
        <v>65</v>
      </c>
      <c r="C22" s="16" t="s">
        <v>69</v>
      </c>
      <c r="D22" s="17" t="s">
        <v>116</v>
      </c>
      <c r="E22" s="35">
        <v>1.2500000000000001E-2</v>
      </c>
      <c r="F22" s="35"/>
      <c r="G22" s="35">
        <f t="shared" si="0"/>
        <v>-1.2500000000000001E-2</v>
      </c>
    </row>
    <row r="23" spans="1:7" ht="18.75" customHeight="1">
      <c r="A23" s="16">
        <v>20</v>
      </c>
      <c r="B23" s="16" t="s">
        <v>58</v>
      </c>
      <c r="C23" s="16" t="s">
        <v>69</v>
      </c>
      <c r="D23" s="17" t="s">
        <v>99</v>
      </c>
      <c r="E23" s="35">
        <v>1.3194444444444399E-2</v>
      </c>
      <c r="F23" s="35"/>
      <c r="G23" s="35">
        <f t="shared" si="0"/>
        <v>-1.3194444444444399E-2</v>
      </c>
    </row>
    <row r="24" spans="1:7" ht="18.75" customHeight="1">
      <c r="A24" s="16">
        <v>21</v>
      </c>
      <c r="B24" s="16" t="s">
        <v>52</v>
      </c>
      <c r="C24" s="16" t="s">
        <v>69</v>
      </c>
      <c r="D24" s="17" t="s">
        <v>4</v>
      </c>
      <c r="E24" s="35">
        <v>1.38888888888889E-2</v>
      </c>
      <c r="F24" s="35"/>
      <c r="G24" s="35">
        <f t="shared" si="0"/>
        <v>-1.38888888888889E-2</v>
      </c>
    </row>
    <row r="25" spans="1:7" ht="18.75" customHeight="1">
      <c r="A25" s="16">
        <v>22</v>
      </c>
      <c r="B25" s="16" t="s">
        <v>53</v>
      </c>
      <c r="C25" s="16" t="s">
        <v>73</v>
      </c>
      <c r="D25" s="17" t="s">
        <v>98</v>
      </c>
      <c r="E25" s="35">
        <v>1.4583333333333301E-2</v>
      </c>
      <c r="F25" s="35"/>
      <c r="G25" s="35">
        <f t="shared" si="0"/>
        <v>-1.4583333333333301E-2</v>
      </c>
    </row>
    <row r="26" spans="1:7" ht="18.75" customHeight="1">
      <c r="A26" s="16">
        <v>23</v>
      </c>
      <c r="B26" s="16" t="s">
        <v>52</v>
      </c>
      <c r="C26" s="16" t="s">
        <v>69</v>
      </c>
      <c r="D26" s="17" t="s">
        <v>3</v>
      </c>
      <c r="E26" s="35">
        <v>1.52777777777778E-2</v>
      </c>
      <c r="F26" s="35"/>
      <c r="G26" s="35">
        <f t="shared" si="0"/>
        <v>-1.52777777777778E-2</v>
      </c>
    </row>
    <row r="27" spans="1:7" ht="18.75" customHeight="1">
      <c r="A27" s="16">
        <v>24</v>
      </c>
      <c r="B27" s="16" t="s">
        <v>65</v>
      </c>
      <c r="C27" s="16" t="s">
        <v>69</v>
      </c>
      <c r="D27" s="17" t="s">
        <v>115</v>
      </c>
      <c r="E27" s="35">
        <v>1.59722222222222E-2</v>
      </c>
      <c r="F27" s="35"/>
      <c r="G27" s="35">
        <f t="shared" si="0"/>
        <v>-1.59722222222222E-2</v>
      </c>
    </row>
    <row r="28" spans="1:7" ht="18.75" customHeight="1">
      <c r="A28" s="16">
        <v>25</v>
      </c>
      <c r="B28" s="16" t="s">
        <v>52</v>
      </c>
      <c r="C28" s="16" t="s">
        <v>70</v>
      </c>
      <c r="D28" s="17" t="s">
        <v>0</v>
      </c>
      <c r="E28" s="35">
        <v>1.6666666666666701E-2</v>
      </c>
      <c r="F28" s="35"/>
      <c r="G28" s="35">
        <f t="shared" si="0"/>
        <v>-1.6666666666666701E-2</v>
      </c>
    </row>
    <row r="29" spans="1:7" ht="18.75" customHeight="1">
      <c r="A29" s="16">
        <v>26</v>
      </c>
      <c r="B29" s="16" t="s">
        <v>58</v>
      </c>
      <c r="C29" s="16" t="s">
        <v>70</v>
      </c>
      <c r="D29" s="17" t="s">
        <v>100</v>
      </c>
      <c r="E29" s="35">
        <v>1.7361111111111101E-2</v>
      </c>
      <c r="F29" s="35"/>
      <c r="G29" s="35">
        <f t="shared" si="0"/>
        <v>-1.7361111111111101E-2</v>
      </c>
    </row>
    <row r="30" spans="1:7" ht="18.75" customHeight="1">
      <c r="A30" s="16">
        <v>27</v>
      </c>
      <c r="B30" s="16" t="s">
        <v>65</v>
      </c>
      <c r="C30" s="16" t="s">
        <v>70</v>
      </c>
      <c r="D30" s="17" t="s">
        <v>112</v>
      </c>
      <c r="E30" s="35">
        <v>1.8055555555555599E-2</v>
      </c>
      <c r="F30" s="35"/>
      <c r="G30" s="35">
        <f t="shared" si="0"/>
        <v>-1.8055555555555599E-2</v>
      </c>
    </row>
    <row r="31" spans="1:7" ht="18.75" customHeight="1">
      <c r="A31" s="16">
        <v>28</v>
      </c>
      <c r="B31" s="16" t="s">
        <v>65</v>
      </c>
      <c r="C31" s="16" t="s">
        <v>69</v>
      </c>
      <c r="D31" s="17" t="s">
        <v>113</v>
      </c>
      <c r="E31" s="35">
        <v>1.8749999999999999E-2</v>
      </c>
      <c r="F31" s="35"/>
      <c r="G31" s="35">
        <f t="shared" si="0"/>
        <v>-1.8749999999999999E-2</v>
      </c>
    </row>
    <row r="32" spans="1:7" ht="18.75" customHeight="1">
      <c r="A32" s="16">
        <v>29</v>
      </c>
      <c r="B32" s="16" t="s">
        <v>63</v>
      </c>
      <c r="C32" s="16" t="s">
        <v>70</v>
      </c>
      <c r="D32" s="17" t="s">
        <v>124</v>
      </c>
      <c r="E32" s="35">
        <v>1.94444444444444E-2</v>
      </c>
      <c r="F32" s="35"/>
      <c r="G32" s="35">
        <f t="shared" si="0"/>
        <v>-1.94444444444444E-2</v>
      </c>
    </row>
    <row r="33" spans="1:7" ht="18.75" customHeight="1">
      <c r="A33" s="16">
        <v>30</v>
      </c>
      <c r="B33" s="16" t="s">
        <v>60</v>
      </c>
      <c r="C33" s="16" t="s">
        <v>69</v>
      </c>
      <c r="D33" s="17" t="s">
        <v>26</v>
      </c>
      <c r="E33" s="35">
        <v>2.0138888888888901E-2</v>
      </c>
      <c r="F33" s="35"/>
      <c r="G33" s="35">
        <f t="shared" si="0"/>
        <v>-2.0138888888888901E-2</v>
      </c>
    </row>
    <row r="34" spans="1:7" ht="18.75" customHeight="1">
      <c r="A34" s="16">
        <v>31</v>
      </c>
      <c r="B34" s="16" t="s">
        <v>56</v>
      </c>
      <c r="C34" s="16" t="s">
        <v>70</v>
      </c>
      <c r="D34" s="17" t="s">
        <v>13</v>
      </c>
      <c r="E34" s="35">
        <v>2.0833333333333301E-2</v>
      </c>
      <c r="F34" s="35"/>
      <c r="G34" s="35">
        <f t="shared" si="0"/>
        <v>-2.0833333333333301E-2</v>
      </c>
    </row>
    <row r="35" spans="1:7" ht="18.75" customHeight="1">
      <c r="A35" s="16">
        <v>32</v>
      </c>
      <c r="B35" s="16" t="s">
        <v>52</v>
      </c>
      <c r="C35" s="16" t="s">
        <v>70</v>
      </c>
      <c r="D35" s="17" t="s">
        <v>1</v>
      </c>
      <c r="E35" s="35">
        <v>2.1527777777777798E-2</v>
      </c>
      <c r="F35" s="35"/>
      <c r="G35" s="35">
        <f t="shared" si="0"/>
        <v>-2.1527777777777798E-2</v>
      </c>
    </row>
    <row r="36" spans="1:7" ht="18.75" customHeight="1">
      <c r="A36" s="16">
        <v>33</v>
      </c>
      <c r="B36" s="16" t="s">
        <v>58</v>
      </c>
      <c r="C36" s="16" t="s">
        <v>69</v>
      </c>
      <c r="D36" s="17" t="s">
        <v>76</v>
      </c>
      <c r="E36" s="35">
        <v>2.2222222222222199E-2</v>
      </c>
      <c r="F36" s="35"/>
      <c r="G36" s="35">
        <f t="shared" si="0"/>
        <v>-2.2222222222222199E-2</v>
      </c>
    </row>
    <row r="37" spans="1:7" ht="18.75" customHeight="1">
      <c r="A37" s="16">
        <v>34</v>
      </c>
      <c r="B37" s="16" t="s">
        <v>58</v>
      </c>
      <c r="C37" s="16" t="s">
        <v>69</v>
      </c>
      <c r="D37" s="17" t="s">
        <v>79</v>
      </c>
      <c r="E37" s="35">
        <v>2.29166666666667E-2</v>
      </c>
      <c r="F37" s="35"/>
      <c r="G37" s="35">
        <f t="shared" si="0"/>
        <v>-2.29166666666667E-2</v>
      </c>
    </row>
    <row r="38" spans="1:7" ht="18.75" customHeight="1">
      <c r="A38" s="16">
        <v>35</v>
      </c>
      <c r="B38" s="16" t="s">
        <v>58</v>
      </c>
      <c r="C38" s="16" t="s">
        <v>73</v>
      </c>
      <c r="D38" s="17" t="s">
        <v>84</v>
      </c>
      <c r="E38" s="35">
        <v>2.36111111111111E-2</v>
      </c>
      <c r="F38" s="35"/>
      <c r="G38" s="35">
        <f t="shared" si="0"/>
        <v>-2.36111111111111E-2</v>
      </c>
    </row>
    <row r="39" spans="1:7" ht="18.75" customHeight="1">
      <c r="A39" s="16">
        <v>36</v>
      </c>
      <c r="B39" s="16" t="s">
        <v>58</v>
      </c>
      <c r="C39" s="16" t="s">
        <v>71</v>
      </c>
      <c r="D39" s="17" t="s">
        <v>80</v>
      </c>
      <c r="E39" s="35">
        <v>2.4305555555555601E-2</v>
      </c>
      <c r="F39" s="35"/>
      <c r="G39" s="35">
        <f t="shared" si="0"/>
        <v>-2.4305555555555601E-2</v>
      </c>
    </row>
    <row r="40" spans="1:7" ht="18.75" customHeight="1">
      <c r="A40" s="16">
        <v>37</v>
      </c>
      <c r="B40" s="16" t="s">
        <v>52</v>
      </c>
      <c r="C40" s="16" t="s">
        <v>69</v>
      </c>
      <c r="D40" s="17" t="s">
        <v>77</v>
      </c>
      <c r="E40" s="35">
        <v>2.5000000000000001E-2</v>
      </c>
      <c r="F40" s="35"/>
      <c r="G40" s="35">
        <f t="shared" si="0"/>
        <v>-2.5000000000000001E-2</v>
      </c>
    </row>
    <row r="41" spans="1:7" ht="18.75" customHeight="1">
      <c r="A41" s="16">
        <v>38</v>
      </c>
      <c r="B41" s="16" t="s">
        <v>60</v>
      </c>
      <c r="C41" s="16" t="s">
        <v>70</v>
      </c>
      <c r="D41" s="17" t="s">
        <v>25</v>
      </c>
      <c r="E41" s="35">
        <v>2.5694444444444402E-2</v>
      </c>
      <c r="F41" s="35"/>
      <c r="G41" s="35">
        <f t="shared" si="0"/>
        <v>-2.5694444444444402E-2</v>
      </c>
    </row>
    <row r="42" spans="1:7" ht="18.75" customHeight="1">
      <c r="A42" s="16">
        <v>39</v>
      </c>
      <c r="B42" s="16" t="s">
        <v>65</v>
      </c>
      <c r="C42" s="16" t="s">
        <v>68</v>
      </c>
      <c r="D42" s="17" t="s">
        <v>125</v>
      </c>
      <c r="E42" s="35">
        <v>2.6388888888888899E-2</v>
      </c>
      <c r="F42" s="35"/>
      <c r="G42" s="35">
        <f t="shared" si="0"/>
        <v>-2.6388888888888899E-2</v>
      </c>
    </row>
    <row r="43" spans="1:7" ht="18.75" customHeight="1">
      <c r="A43" s="16">
        <v>40</v>
      </c>
      <c r="B43" s="16" t="s">
        <v>63</v>
      </c>
      <c r="C43" s="16" t="s">
        <v>69</v>
      </c>
      <c r="D43" s="17" t="s">
        <v>114</v>
      </c>
      <c r="E43" s="35">
        <v>2.70833333333333E-2</v>
      </c>
      <c r="F43" s="35"/>
      <c r="G43" s="35">
        <f t="shared" si="0"/>
        <v>-2.70833333333333E-2</v>
      </c>
    </row>
    <row r="44" spans="1:7" ht="18.75" customHeight="1">
      <c r="A44" s="16">
        <v>41</v>
      </c>
      <c r="B44" s="16" t="s">
        <v>52</v>
      </c>
      <c r="C44" s="16" t="s">
        <v>70</v>
      </c>
      <c r="D44" s="17" t="s">
        <v>2</v>
      </c>
      <c r="E44" s="35">
        <v>2.7777777777777801E-2</v>
      </c>
      <c r="F44" s="35"/>
      <c r="G44" s="35">
        <f t="shared" si="0"/>
        <v>-2.7777777777777801E-2</v>
      </c>
    </row>
    <row r="45" spans="1:7" ht="18.75" customHeight="1">
      <c r="A45" s="16">
        <v>42</v>
      </c>
      <c r="B45" s="16" t="s">
        <v>52</v>
      </c>
      <c r="C45" s="16" t="s">
        <v>89</v>
      </c>
      <c r="D45" s="17" t="s">
        <v>94</v>
      </c>
      <c r="E45" s="35">
        <v>2.8472222222222201E-2</v>
      </c>
      <c r="F45" s="35"/>
      <c r="G45" s="35">
        <f t="shared" si="0"/>
        <v>-2.8472222222222201E-2</v>
      </c>
    </row>
    <row r="46" spans="1:7" ht="18.75" customHeight="1">
      <c r="A46" s="16">
        <v>43</v>
      </c>
      <c r="B46" s="16" t="s">
        <v>60</v>
      </c>
      <c r="C46" s="16" t="s">
        <v>69</v>
      </c>
      <c r="D46" s="17" t="s">
        <v>27</v>
      </c>
      <c r="E46" s="35">
        <v>2.9166666666666698E-2</v>
      </c>
      <c r="F46" s="35"/>
      <c r="G46" s="35">
        <f t="shared" si="0"/>
        <v>-2.9166666666666698E-2</v>
      </c>
    </row>
    <row r="47" spans="1:7" ht="18.75" customHeight="1">
      <c r="A47" s="16">
        <v>44</v>
      </c>
      <c r="B47" s="16" t="s">
        <v>52</v>
      </c>
      <c r="C47" s="16" t="s">
        <v>69</v>
      </c>
      <c r="D47" s="17" t="s">
        <v>5</v>
      </c>
      <c r="E47" s="35">
        <v>2.9861111111111099E-2</v>
      </c>
      <c r="F47" s="35"/>
      <c r="G47" s="35">
        <f t="shared" si="0"/>
        <v>-2.9861111111111099E-2</v>
      </c>
    </row>
    <row r="48" spans="1:7" ht="18.75" customHeight="1">
      <c r="A48" s="16">
        <v>45</v>
      </c>
      <c r="B48" s="16" t="s">
        <v>52</v>
      </c>
      <c r="C48" s="16" t="s">
        <v>72</v>
      </c>
      <c r="D48" s="17" t="s">
        <v>6</v>
      </c>
      <c r="E48" s="35">
        <v>3.05555555555556E-2</v>
      </c>
      <c r="F48" s="35"/>
      <c r="G48" s="35">
        <f t="shared" si="0"/>
        <v>-3.05555555555556E-2</v>
      </c>
    </row>
    <row r="49" spans="1:7" ht="18.75" customHeight="1">
      <c r="A49" s="16">
        <v>46</v>
      </c>
      <c r="B49" s="16" t="s">
        <v>58</v>
      </c>
      <c r="C49" s="16" t="s">
        <v>73</v>
      </c>
      <c r="D49" s="17" t="s">
        <v>87</v>
      </c>
      <c r="E49" s="35">
        <v>3.125E-2</v>
      </c>
      <c r="F49" s="35"/>
      <c r="G49" s="35">
        <f t="shared" si="0"/>
        <v>-3.125E-2</v>
      </c>
    </row>
    <row r="50" spans="1:7" ht="18.75" customHeight="1">
      <c r="A50" s="16">
        <v>47</v>
      </c>
      <c r="B50" s="16" t="s">
        <v>58</v>
      </c>
      <c r="C50" s="16" t="s">
        <v>72</v>
      </c>
      <c r="D50" s="17" t="s">
        <v>47</v>
      </c>
      <c r="E50" s="35">
        <v>3.19444444444444E-2</v>
      </c>
      <c r="F50" s="35"/>
      <c r="G50" s="35">
        <f t="shared" si="0"/>
        <v>-3.19444444444444E-2</v>
      </c>
    </row>
    <row r="51" spans="1:7" ht="18.75" customHeight="1">
      <c r="A51" s="16">
        <v>48</v>
      </c>
      <c r="B51" s="16" t="s">
        <v>53</v>
      </c>
      <c r="C51" s="16" t="s">
        <v>72</v>
      </c>
      <c r="D51" s="17" t="s">
        <v>97</v>
      </c>
      <c r="E51" s="35">
        <v>3.2638888888888898E-2</v>
      </c>
      <c r="F51" s="35"/>
      <c r="G51" s="35">
        <f t="shared" si="0"/>
        <v>-3.2638888888888898E-2</v>
      </c>
    </row>
    <row r="52" spans="1:7" ht="18.75" customHeight="1">
      <c r="A52" s="16">
        <v>49</v>
      </c>
      <c r="B52" s="16" t="s">
        <v>57</v>
      </c>
      <c r="C52" s="16" t="s">
        <v>73</v>
      </c>
      <c r="D52" s="17" t="s">
        <v>18</v>
      </c>
      <c r="E52" s="35">
        <v>3.3333333333333298E-2</v>
      </c>
      <c r="F52" s="35"/>
      <c r="G52" s="35">
        <f t="shared" si="0"/>
        <v>-3.3333333333333298E-2</v>
      </c>
    </row>
    <row r="53" spans="1:7" ht="18.75" customHeight="1">
      <c r="A53" s="16">
        <v>50</v>
      </c>
      <c r="B53" s="16" t="s">
        <v>57</v>
      </c>
      <c r="C53" s="16" t="s">
        <v>73</v>
      </c>
      <c r="D53" s="17" t="s">
        <v>19</v>
      </c>
      <c r="E53" s="35">
        <v>3.4027777777777803E-2</v>
      </c>
      <c r="F53" s="35"/>
      <c r="G53" s="35">
        <f t="shared" si="0"/>
        <v>-3.4027777777777803E-2</v>
      </c>
    </row>
    <row r="54" spans="1:7" ht="18.75" customHeight="1">
      <c r="A54" s="16">
        <v>51</v>
      </c>
      <c r="B54" s="16" t="s">
        <v>57</v>
      </c>
      <c r="C54" s="16" t="s">
        <v>69</v>
      </c>
      <c r="D54" s="17" t="s">
        <v>16</v>
      </c>
      <c r="E54" s="35">
        <v>3.4722222222222203E-2</v>
      </c>
      <c r="F54" s="35"/>
      <c r="G54" s="35">
        <f t="shared" si="0"/>
        <v>-3.4722222222222203E-2</v>
      </c>
    </row>
    <row r="55" spans="1:7" ht="18.75" customHeight="1">
      <c r="A55" s="16">
        <v>52</v>
      </c>
      <c r="B55" s="16" t="s">
        <v>57</v>
      </c>
      <c r="C55" s="16" t="s">
        <v>69</v>
      </c>
      <c r="D55" s="17" t="s">
        <v>17</v>
      </c>
      <c r="E55" s="35">
        <v>3.54166666666667E-2</v>
      </c>
      <c r="F55" s="35"/>
      <c r="G55" s="35">
        <f t="shared" si="0"/>
        <v>-3.54166666666667E-2</v>
      </c>
    </row>
    <row r="56" spans="1:7" ht="18.75" customHeight="1">
      <c r="A56" s="16">
        <v>53</v>
      </c>
      <c r="B56" s="16" t="s">
        <v>57</v>
      </c>
      <c r="C56" s="16" t="s">
        <v>69</v>
      </c>
      <c r="D56" s="17" t="s">
        <v>78</v>
      </c>
      <c r="E56" s="35">
        <v>3.6111111111111101E-2</v>
      </c>
      <c r="F56" s="35"/>
      <c r="G56" s="35">
        <f t="shared" si="0"/>
        <v>-3.6111111111111101E-2</v>
      </c>
    </row>
    <row r="57" spans="1:7" ht="18.75" customHeight="1">
      <c r="A57" s="16">
        <v>54</v>
      </c>
      <c r="B57" s="16" t="s">
        <v>57</v>
      </c>
      <c r="C57" s="16" t="s">
        <v>71</v>
      </c>
      <c r="D57" s="17" t="s">
        <v>82</v>
      </c>
      <c r="E57" s="35">
        <v>3.6805555555555598E-2</v>
      </c>
      <c r="F57" s="35"/>
      <c r="G57" s="35">
        <f t="shared" si="0"/>
        <v>-3.6805555555555598E-2</v>
      </c>
    </row>
    <row r="58" spans="1:7" ht="18.75" customHeight="1">
      <c r="A58" s="16">
        <v>55</v>
      </c>
      <c r="B58" s="16" t="s">
        <v>55</v>
      </c>
      <c r="C58" s="16" t="s">
        <v>70</v>
      </c>
      <c r="D58" s="17" t="s">
        <v>51</v>
      </c>
      <c r="E58" s="35">
        <v>3.7499999999999999E-2</v>
      </c>
      <c r="F58" s="35"/>
      <c r="G58" s="35">
        <f t="shared" si="0"/>
        <v>-3.7499999999999999E-2</v>
      </c>
    </row>
    <row r="59" spans="1:7" ht="18.75" customHeight="1">
      <c r="A59" s="16">
        <v>56</v>
      </c>
      <c r="B59" s="16" t="s">
        <v>57</v>
      </c>
      <c r="C59" s="16" t="s">
        <v>73</v>
      </c>
      <c r="D59" s="17" t="s">
        <v>20</v>
      </c>
      <c r="E59" s="35">
        <v>3.8194444444444399E-2</v>
      </c>
      <c r="F59" s="35"/>
      <c r="G59" s="35">
        <f t="shared" si="0"/>
        <v>-3.8194444444444399E-2</v>
      </c>
    </row>
    <row r="60" spans="1:7" ht="18.75" customHeight="1">
      <c r="A60" s="16">
        <v>57</v>
      </c>
      <c r="B60" s="16" t="s">
        <v>57</v>
      </c>
      <c r="C60" s="16" t="s">
        <v>71</v>
      </c>
      <c r="D60" s="17" t="s">
        <v>81</v>
      </c>
      <c r="E60" s="35">
        <v>3.8888888888888903E-2</v>
      </c>
      <c r="F60" s="35"/>
      <c r="G60" s="35">
        <f t="shared" si="0"/>
        <v>-3.8888888888888903E-2</v>
      </c>
    </row>
    <row r="61" spans="1:7" ht="18.75" customHeight="1">
      <c r="A61" s="16">
        <v>58</v>
      </c>
      <c r="B61" s="16" t="s">
        <v>64</v>
      </c>
      <c r="C61" s="16" t="s">
        <v>70</v>
      </c>
      <c r="D61" s="17" t="s">
        <v>119</v>
      </c>
      <c r="E61" s="35">
        <v>3.9583333333333297E-2</v>
      </c>
      <c r="F61" s="35"/>
      <c r="G61" s="35">
        <f t="shared" si="0"/>
        <v>-3.9583333333333297E-2</v>
      </c>
    </row>
    <row r="62" spans="1:7" ht="18.75" customHeight="1">
      <c r="A62" s="16">
        <v>59</v>
      </c>
      <c r="B62" s="16" t="s">
        <v>54</v>
      </c>
      <c r="C62" s="16" t="s">
        <v>67</v>
      </c>
      <c r="D62" s="17" t="s">
        <v>75</v>
      </c>
      <c r="E62" s="35">
        <v>4.0277777777777801E-2</v>
      </c>
      <c r="F62" s="35"/>
      <c r="G62" s="35">
        <f t="shared" si="0"/>
        <v>-4.0277777777777801E-2</v>
      </c>
    </row>
    <row r="63" spans="1:7" ht="18.75" customHeight="1">
      <c r="A63" s="16">
        <v>60</v>
      </c>
      <c r="B63" s="16" t="s">
        <v>59</v>
      </c>
      <c r="C63" s="16" t="s">
        <v>72</v>
      </c>
      <c r="D63" s="17" t="s">
        <v>21</v>
      </c>
      <c r="E63" s="35">
        <v>4.0972222222222202E-2</v>
      </c>
      <c r="F63" s="35"/>
      <c r="G63" s="35">
        <f t="shared" si="0"/>
        <v>-4.0972222222222202E-2</v>
      </c>
    </row>
    <row r="64" spans="1:7" ht="18.75" customHeight="1">
      <c r="A64" s="16">
        <v>61</v>
      </c>
      <c r="B64" s="16" t="s">
        <v>52</v>
      </c>
      <c r="C64" s="16" t="s">
        <v>72</v>
      </c>
      <c r="D64" s="17" t="s">
        <v>7</v>
      </c>
      <c r="E64" s="35">
        <v>4.1666666666666699E-2</v>
      </c>
      <c r="F64" s="35"/>
      <c r="G64" s="35">
        <f t="shared" si="0"/>
        <v>-4.1666666666666699E-2</v>
      </c>
    </row>
    <row r="65" spans="1:7" ht="18.75" customHeight="1">
      <c r="A65" s="16">
        <v>62</v>
      </c>
      <c r="B65" s="16" t="s">
        <v>52</v>
      </c>
      <c r="C65" s="16" t="s">
        <v>72</v>
      </c>
      <c r="D65" s="17" t="s">
        <v>8</v>
      </c>
      <c r="E65" s="35">
        <v>4.2361111111111099E-2</v>
      </c>
      <c r="F65" s="35"/>
      <c r="G65" s="35">
        <f t="shared" si="0"/>
        <v>-4.2361111111111099E-2</v>
      </c>
    </row>
    <row r="66" spans="1:7" ht="18.75" customHeight="1">
      <c r="A66" s="16">
        <v>63</v>
      </c>
      <c r="B66" s="16" t="s">
        <v>64</v>
      </c>
      <c r="C66" s="16" t="s">
        <v>69</v>
      </c>
      <c r="D66" s="17" t="s">
        <v>123</v>
      </c>
      <c r="E66" s="35">
        <v>4.3055555555555597E-2</v>
      </c>
      <c r="F66" s="35"/>
      <c r="G66" s="35">
        <f t="shared" si="0"/>
        <v>-4.3055555555555597E-2</v>
      </c>
    </row>
    <row r="67" spans="1:7" ht="18.75" customHeight="1">
      <c r="A67" s="16">
        <v>64</v>
      </c>
      <c r="B67" s="16" t="s">
        <v>62</v>
      </c>
      <c r="C67" s="16" t="s">
        <v>70</v>
      </c>
      <c r="D67" s="17" t="s">
        <v>31</v>
      </c>
      <c r="E67" s="35">
        <v>4.3749999999999997E-2</v>
      </c>
      <c r="F67" s="35"/>
      <c r="G67" s="35">
        <f t="shared" si="0"/>
        <v>-4.3749999999999997E-2</v>
      </c>
    </row>
    <row r="68" spans="1:7" ht="18.75" customHeight="1">
      <c r="A68" s="16">
        <v>65</v>
      </c>
      <c r="B68" s="16" t="s">
        <v>62</v>
      </c>
      <c r="C68" s="16" t="s">
        <v>70</v>
      </c>
      <c r="D68" s="17" t="s">
        <v>29</v>
      </c>
      <c r="E68" s="35">
        <v>4.4444444444444398E-2</v>
      </c>
      <c r="F68" s="35"/>
      <c r="G68" s="35">
        <f t="shared" si="0"/>
        <v>-4.4444444444444398E-2</v>
      </c>
    </row>
    <row r="69" spans="1:7" ht="18.75" customHeight="1">
      <c r="A69" s="16">
        <v>66</v>
      </c>
      <c r="B69" s="16" t="s">
        <v>64</v>
      </c>
      <c r="C69" s="16" t="s">
        <v>69</v>
      </c>
      <c r="D69" s="17" t="s">
        <v>120</v>
      </c>
      <c r="E69" s="35">
        <v>4.5138888888888902E-2</v>
      </c>
      <c r="F69" s="35"/>
      <c r="G69" s="35">
        <f t="shared" ref="G69:G82" si="1">F69-E69</f>
        <v>-4.5138888888888902E-2</v>
      </c>
    </row>
    <row r="70" spans="1:7" ht="18.75" customHeight="1">
      <c r="A70" s="16">
        <v>67</v>
      </c>
      <c r="B70" s="16" t="s">
        <v>62</v>
      </c>
      <c r="C70" s="16" t="s">
        <v>70</v>
      </c>
      <c r="D70" s="17" t="s">
        <v>28</v>
      </c>
      <c r="E70" s="35">
        <v>4.5833333333333302E-2</v>
      </c>
      <c r="F70" s="35"/>
      <c r="G70" s="35">
        <f t="shared" si="1"/>
        <v>-4.5833333333333302E-2</v>
      </c>
    </row>
    <row r="71" spans="1:7" ht="18.75" customHeight="1">
      <c r="A71" s="16">
        <v>68</v>
      </c>
      <c r="B71" s="16" t="s">
        <v>54</v>
      </c>
      <c r="C71" s="16" t="s">
        <v>67</v>
      </c>
      <c r="D71" s="17" t="s">
        <v>12</v>
      </c>
      <c r="E71" s="35">
        <v>4.65277777777778E-2</v>
      </c>
      <c r="F71" s="35"/>
      <c r="G71" s="35">
        <f t="shared" si="1"/>
        <v>-4.65277777777778E-2</v>
      </c>
    </row>
    <row r="72" spans="1:7" ht="18.75" customHeight="1">
      <c r="A72" s="16">
        <v>69</v>
      </c>
      <c r="B72" s="16" t="s">
        <v>62</v>
      </c>
      <c r="C72" s="16" t="s">
        <v>70</v>
      </c>
      <c r="D72" s="17" t="s">
        <v>30</v>
      </c>
      <c r="E72" s="35">
        <v>4.72222222222222E-2</v>
      </c>
      <c r="F72" s="35"/>
      <c r="G72" s="35">
        <f t="shared" si="1"/>
        <v>-4.72222222222222E-2</v>
      </c>
    </row>
    <row r="73" spans="1:7" ht="18.75" customHeight="1">
      <c r="A73" s="16">
        <v>70</v>
      </c>
      <c r="B73" s="16" t="s">
        <v>54</v>
      </c>
      <c r="C73" s="16" t="s">
        <v>69</v>
      </c>
      <c r="D73" s="17" t="s">
        <v>10</v>
      </c>
      <c r="E73" s="35">
        <v>4.7916666666666698E-2</v>
      </c>
      <c r="F73" s="35"/>
      <c r="G73" s="35">
        <f t="shared" si="1"/>
        <v>-4.7916666666666698E-2</v>
      </c>
    </row>
    <row r="74" spans="1:7" ht="18.75" customHeight="1">
      <c r="A74" s="16">
        <v>71</v>
      </c>
      <c r="B74" s="16" t="s">
        <v>59</v>
      </c>
      <c r="C74" s="16" t="s">
        <v>72</v>
      </c>
      <c r="D74" s="17" t="s">
        <v>23</v>
      </c>
      <c r="E74" s="35">
        <v>4.8611111111111098E-2</v>
      </c>
      <c r="F74" s="35"/>
      <c r="G74" s="35">
        <f t="shared" si="1"/>
        <v>-4.8611111111111098E-2</v>
      </c>
    </row>
    <row r="75" spans="1:7" ht="18.75" customHeight="1">
      <c r="A75" s="16">
        <v>72</v>
      </c>
      <c r="B75" s="16" t="s">
        <v>54</v>
      </c>
      <c r="C75" s="16" t="s">
        <v>67</v>
      </c>
      <c r="D75" s="17" t="s">
        <v>11</v>
      </c>
      <c r="E75" s="35">
        <v>4.9305555555555602E-2</v>
      </c>
      <c r="F75" s="35"/>
      <c r="G75" s="35">
        <f t="shared" si="1"/>
        <v>-4.9305555555555602E-2</v>
      </c>
    </row>
    <row r="76" spans="1:7" ht="18.75" customHeight="1">
      <c r="A76" s="16">
        <v>73</v>
      </c>
      <c r="B76" s="16" t="s">
        <v>59</v>
      </c>
      <c r="C76" s="16" t="s">
        <v>69</v>
      </c>
      <c r="D76" s="17" t="s">
        <v>24</v>
      </c>
      <c r="E76" s="35">
        <v>0.05</v>
      </c>
      <c r="F76" s="35"/>
      <c r="G76" s="35">
        <f t="shared" si="1"/>
        <v>-0.05</v>
      </c>
    </row>
    <row r="77" spans="1:7" ht="18.75" customHeight="1">
      <c r="A77" s="16">
        <v>74</v>
      </c>
      <c r="B77" s="16" t="s">
        <v>59</v>
      </c>
      <c r="C77" s="16" t="s">
        <v>72</v>
      </c>
      <c r="D77" s="17" t="s">
        <v>22</v>
      </c>
      <c r="E77" s="35">
        <v>5.0694444444444403E-2</v>
      </c>
      <c r="F77" s="35"/>
      <c r="G77" s="35">
        <f t="shared" si="1"/>
        <v>-5.0694444444444403E-2</v>
      </c>
    </row>
    <row r="78" spans="1:7" ht="18.75" customHeight="1">
      <c r="A78" s="16">
        <v>75</v>
      </c>
      <c r="B78" s="16" t="s">
        <v>59</v>
      </c>
      <c r="C78" s="16" t="s">
        <v>73</v>
      </c>
      <c r="D78" s="17" t="s">
        <v>86</v>
      </c>
      <c r="E78" s="35">
        <v>5.1388888888888901E-2</v>
      </c>
      <c r="F78" s="35"/>
      <c r="G78" s="35">
        <f t="shared" si="1"/>
        <v>-5.1388888888888901E-2</v>
      </c>
    </row>
    <row r="79" spans="1:7" ht="18.75" customHeight="1">
      <c r="A79" s="16">
        <v>76</v>
      </c>
      <c r="B79" s="16" t="s">
        <v>54</v>
      </c>
      <c r="C79" s="16" t="s">
        <v>74</v>
      </c>
      <c r="D79" s="17" t="s">
        <v>88</v>
      </c>
      <c r="E79" s="35">
        <v>5.2083333333333301E-2</v>
      </c>
      <c r="F79" s="35"/>
      <c r="G79" s="35">
        <f t="shared" si="1"/>
        <v>-5.2083333333333301E-2</v>
      </c>
    </row>
    <row r="80" spans="1:7" ht="18.75" customHeight="1">
      <c r="A80" s="16">
        <v>77</v>
      </c>
      <c r="B80" s="16" t="s">
        <v>59</v>
      </c>
      <c r="C80" s="16" t="s">
        <v>73</v>
      </c>
      <c r="D80" s="17" t="s">
        <v>85</v>
      </c>
      <c r="E80" s="35">
        <v>5.2777777777777798E-2</v>
      </c>
      <c r="F80" s="35"/>
      <c r="G80" s="35">
        <f t="shared" si="1"/>
        <v>-5.2777777777777798E-2</v>
      </c>
    </row>
    <row r="81" spans="1:7" ht="18.75" customHeight="1">
      <c r="A81" s="16">
        <v>78</v>
      </c>
      <c r="B81" s="16" t="s">
        <v>54</v>
      </c>
      <c r="C81" s="16" t="s">
        <v>72</v>
      </c>
      <c r="D81" s="17" t="s">
        <v>9</v>
      </c>
      <c r="E81" s="35">
        <v>5.3472222222222199E-2</v>
      </c>
      <c r="F81" s="35"/>
      <c r="G81" s="35">
        <f t="shared" si="1"/>
        <v>-5.3472222222222199E-2</v>
      </c>
    </row>
    <row r="82" spans="1:7" ht="18.75" customHeight="1">
      <c r="A82" s="16">
        <v>79</v>
      </c>
      <c r="B82" s="16" t="s">
        <v>59</v>
      </c>
      <c r="C82" s="16" t="s">
        <v>72</v>
      </c>
      <c r="D82" s="17" t="s">
        <v>83</v>
      </c>
      <c r="E82" s="35">
        <v>5.4166666666666703E-2</v>
      </c>
      <c r="F82" s="35"/>
      <c r="G82" s="35">
        <f t="shared" si="1"/>
        <v>-5.4166666666666703E-2</v>
      </c>
    </row>
  </sheetData>
  <mergeCells count="2">
    <mergeCell ref="C1:D1"/>
    <mergeCell ref="A2:B2"/>
  </mergeCells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E85"/>
  <sheetViews>
    <sheetView workbookViewId="0">
      <selection sqref="A1:XFD30"/>
    </sheetView>
  </sheetViews>
  <sheetFormatPr defaultColWidth="3.7109375" defaultRowHeight="18.75" customHeight="1"/>
  <cols>
    <col min="1" max="1" width="3.28515625" style="6" bestFit="1" customWidth="1"/>
    <col min="2" max="2" width="9.140625" style="6" bestFit="1" customWidth="1"/>
    <col min="3" max="3" width="16.5703125" style="6" bestFit="1" customWidth="1"/>
    <col min="4" max="4" width="48.28515625" style="58" bestFit="1" customWidth="1"/>
    <col min="5" max="5" width="7.85546875" style="55" bestFit="1" customWidth="1"/>
    <col min="6" max="6" width="2.85546875" style="6" customWidth="1"/>
    <col min="7" max="16384" width="3.7109375" style="6"/>
  </cols>
  <sheetData>
    <row r="31" spans="1:5" ht="18.75" customHeight="1">
      <c r="A31" s="3">
        <v>25</v>
      </c>
      <c r="D31" s="6"/>
      <c r="E31" s="56">
        <v>1.6666666666666701E-2</v>
      </c>
    </row>
    <row r="32" spans="1:5" ht="18.75" customHeight="1">
      <c r="A32" s="3">
        <v>26</v>
      </c>
      <c r="D32" s="6"/>
      <c r="E32" s="56">
        <v>1.7361111111111101E-2</v>
      </c>
    </row>
    <row r="33" spans="1:5" ht="18.75" customHeight="1">
      <c r="A33" s="3">
        <v>27</v>
      </c>
      <c r="B33" s="3" t="s">
        <v>53</v>
      </c>
      <c r="C33" s="3" t="s">
        <v>69</v>
      </c>
      <c r="D33" s="7" t="s">
        <v>50</v>
      </c>
      <c r="E33" s="56">
        <v>1.8055555555555599E-2</v>
      </c>
    </row>
    <row r="34" spans="1:5" ht="18.75" customHeight="1">
      <c r="A34" s="3">
        <v>28</v>
      </c>
      <c r="B34" s="3" t="s">
        <v>53</v>
      </c>
      <c r="C34" s="3" t="s">
        <v>70</v>
      </c>
      <c r="D34" s="7" t="s">
        <v>96</v>
      </c>
      <c r="E34" s="56">
        <v>1.8749999999999999E-2</v>
      </c>
    </row>
    <row r="35" spans="1:5" ht="18.75" customHeight="1">
      <c r="A35" s="3">
        <v>29</v>
      </c>
      <c r="B35" s="3" t="s">
        <v>53</v>
      </c>
      <c r="C35" s="3" t="s">
        <v>73</v>
      </c>
      <c r="D35" s="7" t="s">
        <v>98</v>
      </c>
      <c r="E35" s="56">
        <v>1.94444444444444E-2</v>
      </c>
    </row>
    <row r="36" spans="1:5" ht="18.75" customHeight="1">
      <c r="A36" s="3">
        <v>30</v>
      </c>
      <c r="B36" s="3" t="s">
        <v>65</v>
      </c>
      <c r="C36" s="3" t="s">
        <v>69</v>
      </c>
      <c r="D36" s="57" t="s">
        <v>139</v>
      </c>
      <c r="E36" s="56">
        <v>2.0138888888888901E-2</v>
      </c>
    </row>
    <row r="37" spans="1:5" ht="18.75" customHeight="1">
      <c r="A37" s="3">
        <v>31</v>
      </c>
      <c r="B37" s="3" t="s">
        <v>65</v>
      </c>
      <c r="C37" s="3" t="s">
        <v>69</v>
      </c>
      <c r="D37" s="57" t="s">
        <v>137</v>
      </c>
      <c r="E37" s="56">
        <v>2.0833333333333301E-2</v>
      </c>
    </row>
    <row r="38" spans="1:5" ht="18.75" customHeight="1">
      <c r="A38" s="3">
        <v>32</v>
      </c>
      <c r="B38" s="3" t="s">
        <v>56</v>
      </c>
      <c r="C38" s="3" t="s">
        <v>70</v>
      </c>
      <c r="D38" s="7" t="s">
        <v>13</v>
      </c>
      <c r="E38" s="56">
        <v>2.1527777777777798E-2</v>
      </c>
    </row>
    <row r="39" spans="1:5" ht="18.75" customHeight="1">
      <c r="A39" s="3">
        <v>33</v>
      </c>
      <c r="B39" s="3" t="s">
        <v>58</v>
      </c>
      <c r="C39" s="3" t="s">
        <v>69</v>
      </c>
      <c r="D39" s="7" t="s">
        <v>76</v>
      </c>
      <c r="E39" s="56">
        <v>2.2222222222222199E-2</v>
      </c>
    </row>
    <row r="40" spans="1:5" ht="18.75" customHeight="1">
      <c r="A40" s="3">
        <v>34</v>
      </c>
      <c r="B40" s="3" t="s">
        <v>58</v>
      </c>
      <c r="C40" s="3" t="s">
        <v>69</v>
      </c>
      <c r="D40" s="7" t="s">
        <v>79</v>
      </c>
      <c r="E40" s="56">
        <v>2.29166666666667E-2</v>
      </c>
    </row>
    <row r="41" spans="1:5" ht="18.75" customHeight="1">
      <c r="A41" s="3">
        <v>35</v>
      </c>
      <c r="B41" s="3" t="s">
        <v>58</v>
      </c>
      <c r="C41" s="3" t="s">
        <v>73</v>
      </c>
      <c r="D41" s="7" t="s">
        <v>84</v>
      </c>
      <c r="E41" s="56">
        <v>2.36111111111111E-2</v>
      </c>
    </row>
    <row r="42" spans="1:5" ht="18.75" customHeight="1">
      <c r="A42" s="3">
        <v>36</v>
      </c>
      <c r="B42" s="3" t="s">
        <v>58</v>
      </c>
      <c r="C42" s="3" t="s">
        <v>71</v>
      </c>
      <c r="D42" s="7" t="s">
        <v>80</v>
      </c>
      <c r="E42" s="56">
        <v>2.4305555555555601E-2</v>
      </c>
    </row>
    <row r="43" spans="1:5" ht="18.75" customHeight="1">
      <c r="A43" s="3">
        <v>37</v>
      </c>
      <c r="B43" s="3" t="s">
        <v>52</v>
      </c>
      <c r="C43" s="3" t="s">
        <v>69</v>
      </c>
      <c r="D43" s="7" t="s">
        <v>77</v>
      </c>
      <c r="E43" s="56">
        <v>2.5000000000000001E-2</v>
      </c>
    </row>
    <row r="44" spans="1:5" ht="18.75" customHeight="1">
      <c r="A44" s="3">
        <v>38</v>
      </c>
      <c r="B44" s="3" t="s">
        <v>60</v>
      </c>
      <c r="C44" s="3" t="s">
        <v>70</v>
      </c>
      <c r="D44" s="7" t="s">
        <v>25</v>
      </c>
      <c r="E44" s="56">
        <v>2.5694444444444402E-2</v>
      </c>
    </row>
    <row r="45" spans="1:5" ht="18.75" customHeight="1">
      <c r="A45" s="3">
        <v>39</v>
      </c>
      <c r="B45" s="3" t="s">
        <v>65</v>
      </c>
      <c r="C45" s="3" t="s">
        <v>68</v>
      </c>
      <c r="D45" s="57" t="s">
        <v>144</v>
      </c>
      <c r="E45" s="56">
        <v>2.6388888888888899E-2</v>
      </c>
    </row>
    <row r="46" spans="1:5" ht="18.75" customHeight="1">
      <c r="A46" s="3">
        <v>40</v>
      </c>
      <c r="B46" s="3" t="s">
        <v>63</v>
      </c>
      <c r="C46" s="3" t="s">
        <v>69</v>
      </c>
      <c r="D46" s="57" t="s">
        <v>138</v>
      </c>
      <c r="E46" s="56">
        <v>2.70833333333333E-2</v>
      </c>
    </row>
    <row r="47" spans="1:5" ht="18.75" customHeight="1">
      <c r="A47" s="3">
        <v>41</v>
      </c>
      <c r="D47" s="6"/>
      <c r="E47" s="56">
        <v>2.7777777777777801E-2</v>
      </c>
    </row>
    <row r="48" spans="1:5" ht="18.75" customHeight="1">
      <c r="A48" s="3">
        <v>42</v>
      </c>
      <c r="B48" s="3" t="s">
        <v>52</v>
      </c>
      <c r="C48" s="3" t="s">
        <v>89</v>
      </c>
      <c r="D48" s="7" t="s">
        <v>94</v>
      </c>
      <c r="E48" s="56">
        <v>2.8472222222222201E-2</v>
      </c>
    </row>
    <row r="49" spans="1:5" ht="18.75" customHeight="1">
      <c r="A49" s="3">
        <v>43</v>
      </c>
      <c r="B49" s="3" t="s">
        <v>60</v>
      </c>
      <c r="C49" s="3" t="s">
        <v>69</v>
      </c>
      <c r="D49" s="7" t="s">
        <v>27</v>
      </c>
      <c r="E49" s="56">
        <v>2.9166666666666698E-2</v>
      </c>
    </row>
    <row r="50" spans="1:5" ht="18.75" customHeight="1">
      <c r="A50" s="3">
        <v>44</v>
      </c>
      <c r="B50" s="3" t="s">
        <v>52</v>
      </c>
      <c r="C50" s="3" t="s">
        <v>69</v>
      </c>
      <c r="D50" s="7" t="s">
        <v>5</v>
      </c>
      <c r="E50" s="56">
        <v>2.9861111111111099E-2</v>
      </c>
    </row>
    <row r="51" spans="1:5" ht="18.75" customHeight="1">
      <c r="A51" s="3">
        <v>45</v>
      </c>
      <c r="B51" s="3" t="s">
        <v>52</v>
      </c>
      <c r="C51" s="3" t="s">
        <v>72</v>
      </c>
      <c r="D51" s="7" t="s">
        <v>6</v>
      </c>
      <c r="E51" s="56">
        <v>3.05555555555556E-2</v>
      </c>
    </row>
    <row r="52" spans="1:5" ht="18.75" customHeight="1">
      <c r="A52" s="3">
        <v>46</v>
      </c>
      <c r="B52" s="3" t="s">
        <v>58</v>
      </c>
      <c r="C52" s="3" t="s">
        <v>73</v>
      </c>
      <c r="D52" s="7" t="s">
        <v>87</v>
      </c>
      <c r="E52" s="56">
        <v>3.125E-2</v>
      </c>
    </row>
    <row r="53" spans="1:5" ht="18.75" customHeight="1">
      <c r="A53" s="3">
        <v>47</v>
      </c>
      <c r="B53" s="3" t="s">
        <v>58</v>
      </c>
      <c r="C53" s="3" t="s">
        <v>72</v>
      </c>
      <c r="D53" s="7" t="s">
        <v>47</v>
      </c>
      <c r="E53" s="56">
        <v>3.19444444444444E-2</v>
      </c>
    </row>
    <row r="54" spans="1:5" ht="18.75" customHeight="1">
      <c r="A54" s="3">
        <v>48</v>
      </c>
      <c r="B54" s="3" t="s">
        <v>53</v>
      </c>
      <c r="C54" s="3" t="s">
        <v>72</v>
      </c>
      <c r="D54" s="7" t="s">
        <v>97</v>
      </c>
      <c r="E54" s="56">
        <v>3.2638888888888898E-2</v>
      </c>
    </row>
    <row r="55" spans="1:5" ht="18.75" customHeight="1">
      <c r="A55" s="3">
        <v>49</v>
      </c>
      <c r="B55" s="3" t="s">
        <v>57</v>
      </c>
      <c r="C55" s="3" t="s">
        <v>73</v>
      </c>
      <c r="D55" s="7" t="s">
        <v>18</v>
      </c>
      <c r="E55" s="56">
        <v>3.3333333333333298E-2</v>
      </c>
    </row>
    <row r="56" spans="1:5" ht="18.75" customHeight="1">
      <c r="A56" s="3">
        <v>50</v>
      </c>
      <c r="B56" s="3" t="s">
        <v>57</v>
      </c>
      <c r="C56" s="3" t="s">
        <v>73</v>
      </c>
      <c r="D56" s="7" t="s">
        <v>19</v>
      </c>
      <c r="E56" s="56">
        <v>3.4027777777777803E-2</v>
      </c>
    </row>
    <row r="57" spans="1:5" ht="18.75" customHeight="1">
      <c r="A57" s="3">
        <v>51</v>
      </c>
      <c r="B57" s="3" t="s">
        <v>57</v>
      </c>
      <c r="C57" s="3" t="s">
        <v>69</v>
      </c>
      <c r="D57" s="7" t="s">
        <v>16</v>
      </c>
      <c r="E57" s="56">
        <v>3.4722222222222203E-2</v>
      </c>
    </row>
    <row r="58" spans="1:5" ht="18.75" customHeight="1">
      <c r="A58" s="3">
        <v>52</v>
      </c>
      <c r="B58" s="3" t="s">
        <v>57</v>
      </c>
      <c r="C58" s="3" t="s">
        <v>69</v>
      </c>
      <c r="D58" s="7" t="s">
        <v>17</v>
      </c>
      <c r="E58" s="56">
        <v>3.54166666666667E-2</v>
      </c>
    </row>
    <row r="59" spans="1:5" ht="18.75" customHeight="1">
      <c r="A59" s="3">
        <v>53</v>
      </c>
      <c r="B59" s="3" t="s">
        <v>57</v>
      </c>
      <c r="C59" s="3" t="s">
        <v>69</v>
      </c>
      <c r="D59" s="7" t="s">
        <v>78</v>
      </c>
      <c r="E59" s="56">
        <v>3.6111111111111101E-2</v>
      </c>
    </row>
    <row r="60" spans="1:5" ht="18.75" customHeight="1">
      <c r="A60" s="3">
        <v>54</v>
      </c>
      <c r="B60" s="3" t="s">
        <v>57</v>
      </c>
      <c r="C60" s="3" t="s">
        <v>71</v>
      </c>
      <c r="D60" s="7" t="s">
        <v>82</v>
      </c>
      <c r="E60" s="56">
        <v>3.6805555555555598E-2</v>
      </c>
    </row>
    <row r="61" spans="1:5" ht="18.75" customHeight="1">
      <c r="A61" s="3">
        <v>55</v>
      </c>
      <c r="B61" s="3" t="s">
        <v>55</v>
      </c>
      <c r="C61" s="3" t="s">
        <v>70</v>
      </c>
      <c r="D61" s="7" t="s">
        <v>51</v>
      </c>
      <c r="E61" s="56">
        <v>3.7499999999999999E-2</v>
      </c>
    </row>
    <row r="62" spans="1:5" ht="18.75" customHeight="1">
      <c r="A62" s="3">
        <v>56</v>
      </c>
      <c r="B62" s="3" t="s">
        <v>57</v>
      </c>
      <c r="C62" s="3" t="s">
        <v>73</v>
      </c>
      <c r="D62" s="7" t="s">
        <v>20</v>
      </c>
      <c r="E62" s="56">
        <v>3.8194444444444399E-2</v>
      </c>
    </row>
    <row r="63" spans="1:5" ht="18.75" customHeight="1">
      <c r="A63" s="3">
        <v>57</v>
      </c>
      <c r="B63" s="3" t="s">
        <v>57</v>
      </c>
      <c r="C63" s="3" t="s">
        <v>71</v>
      </c>
      <c r="D63" s="7" t="s">
        <v>81</v>
      </c>
      <c r="E63" s="56">
        <v>3.8888888888888903E-2</v>
      </c>
    </row>
    <row r="64" spans="1:5" ht="18.75" customHeight="1">
      <c r="A64" s="3">
        <v>58</v>
      </c>
      <c r="B64" s="3" t="s">
        <v>64</v>
      </c>
      <c r="C64" s="3" t="s">
        <v>70</v>
      </c>
      <c r="D64" s="57" t="s">
        <v>142</v>
      </c>
      <c r="E64" s="56">
        <v>3.9583333333333297E-2</v>
      </c>
    </row>
    <row r="65" spans="1:5" ht="18.75" customHeight="1">
      <c r="A65" s="3">
        <v>59</v>
      </c>
      <c r="B65" s="3" t="s">
        <v>54</v>
      </c>
      <c r="C65" s="3" t="s">
        <v>67</v>
      </c>
      <c r="D65" s="7" t="s">
        <v>75</v>
      </c>
      <c r="E65" s="56">
        <v>4.0277777777777801E-2</v>
      </c>
    </row>
    <row r="66" spans="1:5" ht="18.75" customHeight="1">
      <c r="A66" s="3">
        <v>60</v>
      </c>
      <c r="B66" s="3" t="s">
        <v>59</v>
      </c>
      <c r="C66" s="3" t="s">
        <v>72</v>
      </c>
      <c r="D66" s="7" t="s">
        <v>21</v>
      </c>
      <c r="E66" s="56">
        <v>4.0972222222222202E-2</v>
      </c>
    </row>
    <row r="67" spans="1:5" ht="18.75" customHeight="1">
      <c r="A67" s="3">
        <v>61</v>
      </c>
      <c r="B67" s="3" t="s">
        <v>52</v>
      </c>
      <c r="C67" s="3" t="s">
        <v>72</v>
      </c>
      <c r="D67" s="7" t="s">
        <v>7</v>
      </c>
      <c r="E67" s="56">
        <v>4.1666666666666699E-2</v>
      </c>
    </row>
    <row r="68" spans="1:5" ht="18.75" customHeight="1">
      <c r="A68" s="3">
        <v>62</v>
      </c>
      <c r="B68" s="3" t="s">
        <v>52</v>
      </c>
      <c r="C68" s="3" t="s">
        <v>72</v>
      </c>
      <c r="D68" s="7" t="s">
        <v>8</v>
      </c>
      <c r="E68" s="56">
        <v>4.2361111111111099E-2</v>
      </c>
    </row>
    <row r="69" spans="1:5" ht="18.75" customHeight="1">
      <c r="A69" s="3">
        <v>63</v>
      </c>
      <c r="B69" s="3" t="s">
        <v>64</v>
      </c>
      <c r="C69" s="3" t="s">
        <v>69</v>
      </c>
      <c r="D69" s="57" t="s">
        <v>140</v>
      </c>
      <c r="E69" s="56">
        <v>4.3055555555555597E-2</v>
      </c>
    </row>
    <row r="70" spans="1:5" ht="18.75" customHeight="1">
      <c r="A70" s="3">
        <v>64</v>
      </c>
      <c r="B70" s="3" t="s">
        <v>62</v>
      </c>
      <c r="C70" s="3" t="s">
        <v>70</v>
      </c>
      <c r="D70" s="7" t="s">
        <v>31</v>
      </c>
      <c r="E70" s="56">
        <v>4.3749999999999997E-2</v>
      </c>
    </row>
    <row r="71" spans="1:5" ht="18.75" customHeight="1">
      <c r="A71" s="3">
        <v>65</v>
      </c>
      <c r="B71" s="3" t="s">
        <v>62</v>
      </c>
      <c r="C71" s="3" t="s">
        <v>70</v>
      </c>
      <c r="D71" s="7" t="s">
        <v>29</v>
      </c>
      <c r="E71" s="56">
        <v>4.4444444444444398E-2</v>
      </c>
    </row>
    <row r="72" spans="1:5" ht="18.75" customHeight="1">
      <c r="A72" s="3">
        <v>66</v>
      </c>
      <c r="B72" s="3" t="s">
        <v>64</v>
      </c>
      <c r="C72" s="3" t="s">
        <v>69</v>
      </c>
      <c r="D72" s="57" t="s">
        <v>143</v>
      </c>
      <c r="E72" s="56">
        <v>4.5138888888888902E-2</v>
      </c>
    </row>
    <row r="73" spans="1:5" ht="18.75" customHeight="1">
      <c r="A73" s="3">
        <v>67</v>
      </c>
      <c r="B73" s="3" t="s">
        <v>62</v>
      </c>
      <c r="C73" s="3" t="s">
        <v>70</v>
      </c>
      <c r="D73" s="7" t="s">
        <v>28</v>
      </c>
      <c r="E73" s="56">
        <v>4.5833333333333302E-2</v>
      </c>
    </row>
    <row r="74" spans="1:5" ht="18.75" customHeight="1">
      <c r="A74" s="3">
        <v>68</v>
      </c>
      <c r="B74" s="3" t="s">
        <v>54</v>
      </c>
      <c r="C74" s="3" t="s">
        <v>67</v>
      </c>
      <c r="D74" s="7" t="s">
        <v>12</v>
      </c>
      <c r="E74" s="56">
        <v>4.65277777777778E-2</v>
      </c>
    </row>
    <row r="75" spans="1:5" ht="18.75" customHeight="1">
      <c r="A75" s="3">
        <v>69</v>
      </c>
      <c r="B75" s="3" t="s">
        <v>62</v>
      </c>
      <c r="C75" s="3" t="s">
        <v>70</v>
      </c>
      <c r="D75" s="7" t="s">
        <v>30</v>
      </c>
      <c r="E75" s="56">
        <v>4.72222222222222E-2</v>
      </c>
    </row>
    <row r="76" spans="1:5" ht="18.75" customHeight="1">
      <c r="A76" s="3">
        <v>70</v>
      </c>
      <c r="B76" s="3" t="s">
        <v>54</v>
      </c>
      <c r="C76" s="3" t="s">
        <v>69</v>
      </c>
      <c r="D76" s="7" t="s">
        <v>10</v>
      </c>
      <c r="E76" s="56">
        <v>4.7916666666666698E-2</v>
      </c>
    </row>
    <row r="77" spans="1:5" ht="18.75" customHeight="1">
      <c r="A77" s="3">
        <v>71</v>
      </c>
      <c r="B77" s="3" t="s">
        <v>59</v>
      </c>
      <c r="C77" s="3" t="s">
        <v>72</v>
      </c>
      <c r="D77" s="7" t="s">
        <v>23</v>
      </c>
      <c r="E77" s="56">
        <v>4.8611111111111098E-2</v>
      </c>
    </row>
    <row r="78" spans="1:5" ht="18.75" customHeight="1">
      <c r="A78" s="3">
        <v>72</v>
      </c>
      <c r="B78" s="3" t="s">
        <v>54</v>
      </c>
      <c r="C78" s="3" t="s">
        <v>67</v>
      </c>
      <c r="D78" s="7" t="s">
        <v>11</v>
      </c>
      <c r="E78" s="56">
        <v>4.9305555555555602E-2</v>
      </c>
    </row>
    <row r="79" spans="1:5" ht="18.75" customHeight="1">
      <c r="A79" s="3">
        <v>73</v>
      </c>
      <c r="B79" s="3" t="s">
        <v>59</v>
      </c>
      <c r="C79" s="3" t="s">
        <v>69</v>
      </c>
      <c r="D79" s="7" t="s">
        <v>24</v>
      </c>
      <c r="E79" s="56">
        <v>0.05</v>
      </c>
    </row>
    <row r="80" spans="1:5" ht="18.75" customHeight="1">
      <c r="A80" s="3">
        <v>74</v>
      </c>
      <c r="B80" s="3" t="s">
        <v>59</v>
      </c>
      <c r="C80" s="3" t="s">
        <v>72</v>
      </c>
      <c r="D80" s="7" t="s">
        <v>22</v>
      </c>
      <c r="E80" s="56">
        <v>5.0694444444444403E-2</v>
      </c>
    </row>
    <row r="81" spans="1:5" ht="18.75" customHeight="1">
      <c r="A81" s="3">
        <v>75</v>
      </c>
      <c r="B81" s="3" t="s">
        <v>59</v>
      </c>
      <c r="C81" s="3" t="s">
        <v>73</v>
      </c>
      <c r="D81" s="7" t="s">
        <v>86</v>
      </c>
      <c r="E81" s="56">
        <v>5.1388888888888901E-2</v>
      </c>
    </row>
    <row r="82" spans="1:5" ht="18.75" customHeight="1">
      <c r="A82" s="3">
        <v>76</v>
      </c>
      <c r="B82" s="3" t="s">
        <v>54</v>
      </c>
      <c r="C82" s="3" t="s">
        <v>74</v>
      </c>
      <c r="D82" s="7" t="s">
        <v>88</v>
      </c>
      <c r="E82" s="56">
        <v>5.2083333333333301E-2</v>
      </c>
    </row>
    <row r="83" spans="1:5" ht="18.75" customHeight="1">
      <c r="A83" s="3">
        <v>77</v>
      </c>
      <c r="B83" s="3" t="s">
        <v>59</v>
      </c>
      <c r="C83" s="3" t="s">
        <v>73</v>
      </c>
      <c r="D83" s="7" t="s">
        <v>85</v>
      </c>
      <c r="E83" s="56">
        <v>5.2777777777777798E-2</v>
      </c>
    </row>
    <row r="84" spans="1:5" ht="18.75" customHeight="1">
      <c r="A84" s="3">
        <v>78</v>
      </c>
      <c r="B84" s="3" t="s">
        <v>54</v>
      </c>
      <c r="C84" s="3" t="s">
        <v>72</v>
      </c>
      <c r="D84" s="7" t="s">
        <v>9</v>
      </c>
      <c r="E84" s="56">
        <v>5.3472222222222199E-2</v>
      </c>
    </row>
    <row r="85" spans="1:5" ht="18.75" customHeight="1">
      <c r="A85" s="3">
        <v>79</v>
      </c>
      <c r="B85" s="3" t="s">
        <v>59</v>
      </c>
      <c r="C85" s="3" t="s">
        <v>72</v>
      </c>
      <c r="D85" s="7" t="s">
        <v>83</v>
      </c>
      <c r="E85" s="56">
        <v>5.4166666666666703E-2</v>
      </c>
    </row>
  </sheetData>
  <pageMargins left="0.70866141732283472" right="0.70866141732283472" top="0.74803149606299213" bottom="0.35433070866141736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topLeftCell="A4" workbookViewId="0">
      <selection activeCell="L6" sqref="L6"/>
    </sheetView>
  </sheetViews>
  <sheetFormatPr defaultRowHeight="23.25" customHeight="1"/>
  <cols>
    <col min="1" max="1" width="3" style="61" bestFit="1" customWidth="1"/>
    <col min="2" max="2" width="8.140625" style="61" bestFit="1" customWidth="1"/>
    <col min="3" max="3" width="14.85546875" style="61" bestFit="1" customWidth="1"/>
    <col min="4" max="4" width="44.42578125" style="61" bestFit="1" customWidth="1"/>
    <col min="5" max="7" width="8.7109375" style="61" customWidth="1"/>
    <col min="8" max="16384" width="9.140625" style="61"/>
  </cols>
  <sheetData>
    <row r="1" spans="1:7" s="18" customFormat="1" ht="23.25" customHeight="1">
      <c r="C1" s="59" t="s">
        <v>145</v>
      </c>
      <c r="D1" s="60"/>
      <c r="E1" s="44"/>
    </row>
    <row r="2" spans="1:7" s="40" customFormat="1" ht="23.25" customHeight="1">
      <c r="A2" s="53">
        <v>43133</v>
      </c>
      <c r="B2" s="53"/>
      <c r="E2" s="45"/>
    </row>
    <row r="3" spans="1:7" s="40" customFormat="1" ht="23.25" customHeight="1">
      <c r="A3" s="43"/>
      <c r="B3" s="43"/>
      <c r="E3" s="45"/>
    </row>
    <row r="4" spans="1:7" s="18" customFormat="1" ht="23.25" customHeight="1">
      <c r="A4" s="16">
        <v>1</v>
      </c>
      <c r="B4" s="16" t="s">
        <v>66</v>
      </c>
      <c r="C4" s="16" t="s">
        <v>89</v>
      </c>
      <c r="D4" s="17" t="s">
        <v>131</v>
      </c>
      <c r="E4" s="35">
        <v>0</v>
      </c>
      <c r="F4" s="37">
        <v>9.7965277777777773E-3</v>
      </c>
      <c r="G4" s="35">
        <f>F4-E4</f>
        <v>9.7965277777777773E-3</v>
      </c>
    </row>
    <row r="5" spans="1:7" s="18" customFormat="1" ht="23.25" customHeight="1">
      <c r="A5" s="16">
        <v>2</v>
      </c>
      <c r="B5" s="16" t="s">
        <v>61</v>
      </c>
      <c r="C5" s="16" t="s">
        <v>69</v>
      </c>
      <c r="D5" s="17" t="s">
        <v>103</v>
      </c>
      <c r="E5" s="35">
        <v>6.9444444444444447E-4</v>
      </c>
      <c r="F5" s="37">
        <v>1.0737499999999999E-2</v>
      </c>
      <c r="G5" s="35">
        <f>F5-E5</f>
        <v>1.0043055555555555E-2</v>
      </c>
    </row>
    <row r="6" spans="1:7" s="18" customFormat="1" ht="23.25" customHeight="1">
      <c r="A6" s="16">
        <v>3</v>
      </c>
      <c r="B6" s="16" t="s">
        <v>53</v>
      </c>
      <c r="C6" s="16" t="s">
        <v>70</v>
      </c>
      <c r="D6" s="17" t="s">
        <v>107</v>
      </c>
      <c r="E6" s="35">
        <v>2.0833333333333298E-3</v>
      </c>
      <c r="F6" s="37">
        <v>1.2226967592592593E-2</v>
      </c>
      <c r="G6" s="35">
        <f>F6-E6</f>
        <v>1.0143634259259264E-2</v>
      </c>
    </row>
    <row r="7" spans="1:7" s="18" customFormat="1" ht="23.25" customHeight="1">
      <c r="A7" s="16">
        <v>4</v>
      </c>
      <c r="B7" s="16" t="s">
        <v>61</v>
      </c>
      <c r="C7" s="16" t="s">
        <v>70</v>
      </c>
      <c r="D7" s="17" t="s">
        <v>106</v>
      </c>
      <c r="E7" s="35">
        <v>1.38888888888889E-3</v>
      </c>
      <c r="F7" s="37">
        <v>1.1542939814814815E-2</v>
      </c>
      <c r="G7" s="35">
        <f>F7-E7</f>
        <v>1.0154050925925924E-2</v>
      </c>
    </row>
    <row r="8" spans="1:7" s="18" customFormat="1" ht="23.25" customHeight="1">
      <c r="A8" s="16">
        <v>5</v>
      </c>
      <c r="B8" s="16" t="s">
        <v>56</v>
      </c>
      <c r="C8" s="16" t="s">
        <v>89</v>
      </c>
      <c r="D8" s="17" t="s">
        <v>130</v>
      </c>
      <c r="E8" s="35">
        <v>3.4722222222222199E-3</v>
      </c>
      <c r="F8" s="37">
        <v>1.3729282407407409E-2</v>
      </c>
      <c r="G8" s="35">
        <f>F8-E8</f>
        <v>1.0257060185185189E-2</v>
      </c>
    </row>
    <row r="9" spans="1:7" s="18" customFormat="1" ht="23.25" customHeight="1">
      <c r="A9" s="16">
        <v>6</v>
      </c>
      <c r="B9" s="18" t="s">
        <v>53</v>
      </c>
      <c r="C9" s="16" t="s">
        <v>69</v>
      </c>
      <c r="D9" s="17" t="s">
        <v>48</v>
      </c>
      <c r="E9" s="35">
        <v>8.3333333333333297E-3</v>
      </c>
      <c r="F9" s="37">
        <v>1.8728935185185185E-2</v>
      </c>
      <c r="G9" s="35">
        <f>F9-E9</f>
        <v>1.0395601851851856E-2</v>
      </c>
    </row>
    <row r="10" spans="1:7" s="18" customFormat="1" ht="23.25" customHeight="1">
      <c r="A10" s="16">
        <v>7</v>
      </c>
      <c r="B10" s="16" t="s">
        <v>53</v>
      </c>
      <c r="C10" s="16" t="s">
        <v>67</v>
      </c>
      <c r="D10" s="17" t="s">
        <v>110</v>
      </c>
      <c r="E10" s="35">
        <v>7.6388888888888904E-3</v>
      </c>
      <c r="F10" s="37">
        <v>1.8055439814814816E-2</v>
      </c>
      <c r="G10" s="35">
        <f>F10-E10</f>
        <v>1.0416550925925926E-2</v>
      </c>
    </row>
    <row r="11" spans="1:7" s="18" customFormat="1" ht="23.25" customHeight="1">
      <c r="A11" s="16">
        <v>8</v>
      </c>
      <c r="B11" s="16" t="s">
        <v>56</v>
      </c>
      <c r="C11" s="16" t="s">
        <v>69</v>
      </c>
      <c r="D11" s="17" t="s">
        <v>14</v>
      </c>
      <c r="E11" s="35">
        <v>4.1666666666666701E-3</v>
      </c>
      <c r="F11" s="37">
        <v>1.4624537037037038E-2</v>
      </c>
      <c r="G11" s="35">
        <f>F11-E11</f>
        <v>1.0457870370370367E-2</v>
      </c>
    </row>
    <row r="12" spans="1:7" s="18" customFormat="1" ht="23.25" customHeight="1">
      <c r="A12" s="16">
        <v>9</v>
      </c>
      <c r="B12" s="16" t="s">
        <v>53</v>
      </c>
      <c r="C12" s="16" t="s">
        <v>67</v>
      </c>
      <c r="D12" s="17" t="s">
        <v>101</v>
      </c>
      <c r="E12" s="35">
        <v>2.7777777777777801E-3</v>
      </c>
      <c r="F12" s="37">
        <v>1.3305902777777776E-2</v>
      </c>
      <c r="G12" s="35">
        <f>F12-E12</f>
        <v>1.0528124999999996E-2</v>
      </c>
    </row>
    <row r="13" spans="1:7" s="18" customFormat="1" ht="23.25" customHeight="1">
      <c r="A13" s="16">
        <v>10</v>
      </c>
      <c r="B13" s="16" t="s">
        <v>56</v>
      </c>
      <c r="C13" s="16" t="s">
        <v>89</v>
      </c>
      <c r="D13" s="17" t="s">
        <v>93</v>
      </c>
      <c r="E13" s="35">
        <v>4.8611111111111103E-3</v>
      </c>
      <c r="F13" s="37">
        <v>1.5439699074074074E-2</v>
      </c>
      <c r="G13" s="35">
        <f>F13-E13</f>
        <v>1.0578587962962963E-2</v>
      </c>
    </row>
    <row r="14" spans="1:7" s="18" customFormat="1" ht="23.25" customHeight="1">
      <c r="A14" s="16">
        <v>11</v>
      </c>
      <c r="B14" s="16" t="s">
        <v>53</v>
      </c>
      <c r="C14" s="16" t="s">
        <v>69</v>
      </c>
      <c r="D14" s="17" t="s">
        <v>49</v>
      </c>
      <c r="E14" s="35">
        <v>9.0277777777777804E-3</v>
      </c>
      <c r="F14" s="37">
        <v>1.971087962962963E-2</v>
      </c>
      <c r="G14" s="35">
        <f>F14-E14</f>
        <v>1.068310185185185E-2</v>
      </c>
    </row>
    <row r="15" spans="1:7" s="18" customFormat="1" ht="23.25" customHeight="1">
      <c r="A15" s="16">
        <v>12</v>
      </c>
      <c r="B15" s="16" t="s">
        <v>56</v>
      </c>
      <c r="C15" s="16" t="s">
        <v>69</v>
      </c>
      <c r="D15" s="54" t="s">
        <v>15</v>
      </c>
      <c r="E15" s="35">
        <v>1.3194444444444399E-2</v>
      </c>
      <c r="F15" s="37">
        <v>2.3916782407407411E-2</v>
      </c>
      <c r="G15" s="35">
        <f>F15-E15</f>
        <v>1.0722337962963012E-2</v>
      </c>
    </row>
    <row r="16" spans="1:7" s="18" customFormat="1" ht="23.25" customHeight="1">
      <c r="A16" s="16">
        <v>13</v>
      </c>
      <c r="B16" s="16" t="s">
        <v>58</v>
      </c>
      <c r="C16" s="16" t="s">
        <v>70</v>
      </c>
      <c r="D16" s="17" t="s">
        <v>100</v>
      </c>
      <c r="E16" s="35">
        <v>9.7222222222222206E-3</v>
      </c>
      <c r="F16" s="37">
        <v>2.0462384259259257E-2</v>
      </c>
      <c r="G16" s="35">
        <f>F16-E16</f>
        <v>1.0740162037037036E-2</v>
      </c>
    </row>
    <row r="17" spans="1:7" s="18" customFormat="1" ht="23.25" customHeight="1">
      <c r="A17" s="16">
        <v>14</v>
      </c>
      <c r="B17" s="16" t="s">
        <v>65</v>
      </c>
      <c r="C17" s="16" t="s">
        <v>69</v>
      </c>
      <c r="D17" s="54" t="s">
        <v>134</v>
      </c>
      <c r="E17" s="35">
        <v>6.2500000000000003E-3</v>
      </c>
      <c r="F17" s="37">
        <v>1.7061342592592593E-2</v>
      </c>
      <c r="G17" s="35">
        <f>F17-E17</f>
        <v>1.0811342592592593E-2</v>
      </c>
    </row>
    <row r="18" spans="1:7" s="18" customFormat="1" ht="23.25" customHeight="1">
      <c r="A18" s="16">
        <v>15</v>
      </c>
      <c r="B18" s="16" t="s">
        <v>65</v>
      </c>
      <c r="C18" s="16" t="s">
        <v>70</v>
      </c>
      <c r="D18" s="54" t="s">
        <v>132</v>
      </c>
      <c r="E18" s="35">
        <v>5.5555555555555601E-3</v>
      </c>
      <c r="F18" s="37">
        <v>1.638599537037037E-2</v>
      </c>
      <c r="G18" s="35">
        <f>F18-E18</f>
        <v>1.083043981481481E-2</v>
      </c>
    </row>
    <row r="19" spans="1:7" s="18" customFormat="1" ht="23.25" customHeight="1">
      <c r="A19" s="16">
        <v>16</v>
      </c>
      <c r="B19" s="16" t="s">
        <v>65</v>
      </c>
      <c r="C19" s="16" t="s">
        <v>70</v>
      </c>
      <c r="D19" s="54" t="s">
        <v>135</v>
      </c>
      <c r="E19" s="35">
        <v>1.2500000000000001E-2</v>
      </c>
      <c r="F19" s="37">
        <v>2.3368750000000004E-2</v>
      </c>
      <c r="G19" s="35">
        <f>F19-E19</f>
        <v>1.0868750000000003E-2</v>
      </c>
    </row>
    <row r="20" spans="1:7" s="18" customFormat="1" ht="23.25" customHeight="1">
      <c r="A20" s="16">
        <v>17</v>
      </c>
      <c r="B20" s="16" t="s">
        <v>58</v>
      </c>
      <c r="C20" s="16" t="s">
        <v>69</v>
      </c>
      <c r="D20" s="17" t="s">
        <v>99</v>
      </c>
      <c r="E20" s="35">
        <v>1.0416666666666701E-2</v>
      </c>
      <c r="F20" s="37">
        <v>2.1318055555555559E-2</v>
      </c>
      <c r="G20" s="35">
        <f>F20-E20</f>
        <v>1.0901388888888858E-2</v>
      </c>
    </row>
    <row r="21" spans="1:7" s="18" customFormat="1" ht="23.25" customHeight="1">
      <c r="A21" s="16">
        <v>18</v>
      </c>
      <c r="B21" s="16" t="s">
        <v>63</v>
      </c>
      <c r="C21" s="16" t="s">
        <v>70</v>
      </c>
      <c r="D21" s="54" t="s">
        <v>141</v>
      </c>
      <c r="E21" s="35">
        <v>6.9444444444444397E-3</v>
      </c>
      <c r="F21" s="37">
        <v>1.7882060185185185E-2</v>
      </c>
      <c r="G21" s="35">
        <f>F21-E21</f>
        <v>1.0937615740740744E-2</v>
      </c>
    </row>
    <row r="22" spans="1:7" s="18" customFormat="1" ht="23.25" customHeight="1">
      <c r="A22" s="16">
        <v>19</v>
      </c>
      <c r="B22" s="16" t="s">
        <v>60</v>
      </c>
      <c r="C22" s="16" t="s">
        <v>69</v>
      </c>
      <c r="D22" s="54" t="s">
        <v>26</v>
      </c>
      <c r="E22" s="35">
        <v>1.38888888888889E-2</v>
      </c>
      <c r="F22" s="37">
        <v>2.4845370370370368E-2</v>
      </c>
      <c r="G22" s="35">
        <f>F22-E22</f>
        <v>1.0956481481481468E-2</v>
      </c>
    </row>
    <row r="23" spans="1:7" s="18" customFormat="1" ht="23.25" customHeight="1">
      <c r="A23" s="16">
        <v>20</v>
      </c>
      <c r="B23" s="16" t="s">
        <v>52</v>
      </c>
      <c r="C23" s="16" t="s">
        <v>69</v>
      </c>
      <c r="D23" s="17" t="s">
        <v>3</v>
      </c>
      <c r="E23" s="35">
        <v>1.4583333333333301E-2</v>
      </c>
      <c r="F23" s="37">
        <v>2.5594444444444447E-2</v>
      </c>
      <c r="G23" s="35">
        <f>F23-E23</f>
        <v>1.1011111111111147E-2</v>
      </c>
    </row>
    <row r="24" spans="1:7" s="18" customFormat="1" ht="23.25" customHeight="1">
      <c r="A24" s="16">
        <v>21</v>
      </c>
      <c r="B24" s="16" t="s">
        <v>52</v>
      </c>
      <c r="C24" s="16" t="s">
        <v>69</v>
      </c>
      <c r="D24" s="17" t="s">
        <v>4</v>
      </c>
      <c r="E24" s="35">
        <v>1.52777777777778E-2</v>
      </c>
      <c r="F24" s="37">
        <v>2.6296296296296293E-2</v>
      </c>
      <c r="G24" s="35">
        <f>F24-E24</f>
        <v>1.1018518518518493E-2</v>
      </c>
    </row>
    <row r="25" spans="1:7" s="18" customFormat="1" ht="23.25" customHeight="1">
      <c r="A25" s="16">
        <v>22</v>
      </c>
      <c r="B25" s="16" t="s">
        <v>63</v>
      </c>
      <c r="C25" s="16" t="s">
        <v>70</v>
      </c>
      <c r="D25" s="54" t="s">
        <v>136</v>
      </c>
      <c r="E25" s="35">
        <v>1.18055555555556E-2</v>
      </c>
      <c r="F25" s="37">
        <v>2.2828356481481484E-2</v>
      </c>
      <c r="G25" s="35">
        <f>F25-E25</f>
        <v>1.1022800925925884E-2</v>
      </c>
    </row>
    <row r="26" spans="1:7" s="18" customFormat="1" ht="23.25" customHeight="1">
      <c r="A26" s="16">
        <v>23</v>
      </c>
      <c r="B26" s="16" t="s">
        <v>52</v>
      </c>
      <c r="C26" s="16" t="s">
        <v>70</v>
      </c>
      <c r="D26" s="17" t="s">
        <v>0</v>
      </c>
      <c r="E26" s="35">
        <v>1.59722222222222E-2</v>
      </c>
      <c r="F26" s="37">
        <v>2.7000462962962966E-2</v>
      </c>
      <c r="G26" s="35">
        <f>F26-E26</f>
        <v>1.1028240740740766E-2</v>
      </c>
    </row>
    <row r="27" spans="1:7" s="18" customFormat="1" ht="23.25" customHeight="1">
      <c r="A27" s="16">
        <v>24</v>
      </c>
      <c r="B27" s="16" t="s">
        <v>65</v>
      </c>
      <c r="C27" s="16" t="s">
        <v>69</v>
      </c>
      <c r="D27" s="54" t="s">
        <v>133</v>
      </c>
      <c r="E27" s="35">
        <v>1.1111111111111099E-2</v>
      </c>
      <c r="F27" s="37">
        <v>2.2150347222222224E-2</v>
      </c>
      <c r="G27" s="35">
        <f>F27-E27</f>
        <v>1.1039236111111125E-2</v>
      </c>
    </row>
    <row r="28" spans="1:7" s="18" customFormat="1" ht="23.25" customHeight="1">
      <c r="A28" s="16">
        <v>25</v>
      </c>
      <c r="B28" s="16" t="s">
        <v>52</v>
      </c>
      <c r="C28" s="16" t="s">
        <v>70</v>
      </c>
      <c r="D28" s="17" t="s">
        <v>1</v>
      </c>
      <c r="E28" s="35">
        <v>1.6666666666666701E-2</v>
      </c>
      <c r="F28" s="37">
        <v>2.778726851851852E-2</v>
      </c>
      <c r="G28" s="35">
        <f>F28-E28</f>
        <v>1.1120601851851819E-2</v>
      </c>
    </row>
    <row r="29" spans="1:7" s="18" customFormat="1" ht="23.25" customHeight="1">
      <c r="A29" s="16">
        <v>26</v>
      </c>
      <c r="B29" s="16" t="s">
        <v>52</v>
      </c>
      <c r="C29" s="16" t="s">
        <v>70</v>
      </c>
      <c r="D29" s="17" t="s">
        <v>2</v>
      </c>
      <c r="E29" s="35">
        <v>1.7361111111111101E-2</v>
      </c>
      <c r="F29" s="37">
        <v>2.8563657407407409E-2</v>
      </c>
      <c r="G29" s="35">
        <f>F29-E29</f>
        <v>1.1202546296296308E-2</v>
      </c>
    </row>
  </sheetData>
  <sortState ref="B4:G29">
    <sortCondition ref="G4:G29"/>
  </sortState>
  <mergeCells count="2">
    <mergeCell ref="C1:D1"/>
    <mergeCell ref="A2:B2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7"/>
  <sheetViews>
    <sheetView tabSelected="1" zoomScale="70" zoomScaleNormal="70" workbookViewId="0">
      <selection activeCell="I4" sqref="I4:L4"/>
    </sheetView>
  </sheetViews>
  <sheetFormatPr defaultColWidth="3.7109375" defaultRowHeight="16.5" customHeight="1"/>
  <cols>
    <col min="1" max="1" width="3" style="13" bestFit="1" customWidth="1"/>
    <col min="2" max="2" width="8.140625" style="13" bestFit="1" customWidth="1"/>
    <col min="3" max="3" width="15.42578125" style="13" bestFit="1" customWidth="1"/>
    <col min="4" max="4" width="44.42578125" style="14" bestFit="1" customWidth="1"/>
    <col min="5" max="5" width="8.5703125" style="29" customWidth="1"/>
    <col min="6" max="7" width="8.5703125" style="30" customWidth="1"/>
    <col min="8" max="8" width="3.7109375" style="13"/>
    <col min="9" max="9" width="44.42578125" style="39" bestFit="1" customWidth="1"/>
    <col min="10" max="12" width="9.28515625" style="18" customWidth="1"/>
    <col min="13" max="13" width="3.7109375" style="13"/>
    <col min="14" max="14" width="44.42578125" style="61" bestFit="1" customWidth="1"/>
    <col min="15" max="17" width="8.7109375" style="61" customWidth="1"/>
    <col min="18" max="16384" width="3.7109375" style="13"/>
  </cols>
  <sheetData>
    <row r="1" spans="1:17" ht="15.75">
      <c r="C1" s="49" t="s">
        <v>126</v>
      </c>
      <c r="D1" s="49"/>
      <c r="I1" s="42"/>
      <c r="N1" s="62"/>
      <c r="O1" s="44"/>
      <c r="P1" s="18"/>
      <c r="Q1" s="18"/>
    </row>
    <row r="2" spans="1:17" s="15" customFormat="1" ht="12.75">
      <c r="A2" s="48">
        <v>43132</v>
      </c>
      <c r="B2" s="48"/>
      <c r="E2" s="31"/>
      <c r="F2" s="32"/>
      <c r="G2" s="32"/>
      <c r="I2" s="40"/>
      <c r="J2" s="40"/>
      <c r="K2" s="40"/>
      <c r="L2" s="40"/>
      <c r="N2" s="40"/>
      <c r="O2" s="45"/>
      <c r="P2" s="40"/>
      <c r="Q2" s="40"/>
    </row>
    <row r="3" spans="1:17" s="18" customFormat="1" ht="12.75">
      <c r="A3" s="33"/>
      <c r="N3" s="40"/>
      <c r="O3" s="45"/>
      <c r="P3" s="40"/>
      <c r="Q3" s="40"/>
    </row>
    <row r="4" spans="1:17" s="18" customFormat="1" ht="12.75">
      <c r="A4" s="16">
        <v>1</v>
      </c>
      <c r="B4" s="16" t="s">
        <v>61</v>
      </c>
      <c r="C4" s="16" t="s">
        <v>89</v>
      </c>
      <c r="D4" s="17" t="s">
        <v>90</v>
      </c>
      <c r="E4" s="34">
        <v>1.38888888888889E-3</v>
      </c>
      <c r="F4" s="35">
        <v>1.1354976851851854E-2</v>
      </c>
      <c r="G4" s="35">
        <f>F4-E4</f>
        <v>9.9660879629629648E-3</v>
      </c>
      <c r="I4" s="17" t="s">
        <v>90</v>
      </c>
      <c r="J4" s="37">
        <v>1.38888888888889E-3</v>
      </c>
      <c r="K4" s="37">
        <v>1.1351851851851851E-2</v>
      </c>
      <c r="L4" s="37">
        <f>K4-J4</f>
        <v>9.9629629629629617E-3</v>
      </c>
      <c r="N4" s="17" t="s">
        <v>131</v>
      </c>
      <c r="O4" s="35">
        <v>0</v>
      </c>
      <c r="P4" s="37">
        <v>9.7965277777777773E-3</v>
      </c>
      <c r="Q4" s="35">
        <f>P4-O4</f>
        <v>9.7965277777777773E-3</v>
      </c>
    </row>
    <row r="5" spans="1:17" s="18" customFormat="1" ht="12.75">
      <c r="A5" s="16">
        <v>2</v>
      </c>
      <c r="B5" s="16" t="s">
        <v>61</v>
      </c>
      <c r="C5" s="16" t="s">
        <v>69</v>
      </c>
      <c r="D5" s="17" t="s">
        <v>103</v>
      </c>
      <c r="E5" s="34">
        <v>6.9444444444444447E-4</v>
      </c>
      <c r="F5" s="35">
        <v>1.0555555555555554E-2</v>
      </c>
      <c r="G5" s="35">
        <f>F5-E5</f>
        <v>9.8611111111111104E-3</v>
      </c>
      <c r="I5" s="17" t="s">
        <v>103</v>
      </c>
      <c r="J5" s="37">
        <v>0</v>
      </c>
      <c r="K5" s="37">
        <v>1.0084375E-2</v>
      </c>
      <c r="L5" s="37">
        <f t="shared" ref="L3:L7" si="0">K5-J5</f>
        <v>1.0084375E-2</v>
      </c>
      <c r="N5" s="17" t="s">
        <v>103</v>
      </c>
      <c r="O5" s="35">
        <v>6.9444444444444447E-4</v>
      </c>
      <c r="P5" s="37">
        <v>1.0737499999999999E-2</v>
      </c>
      <c r="Q5" s="35">
        <f>P5-O5</f>
        <v>1.0043055555555555E-2</v>
      </c>
    </row>
    <row r="6" spans="1:17" s="18" customFormat="1" ht="12.75">
      <c r="A6" s="16">
        <v>3</v>
      </c>
      <c r="B6" s="16" t="s">
        <v>61</v>
      </c>
      <c r="C6" s="16" t="s">
        <v>70</v>
      </c>
      <c r="D6" s="17" t="s">
        <v>106</v>
      </c>
      <c r="E6" s="34">
        <v>2.7777777777777801E-3</v>
      </c>
      <c r="F6" s="35">
        <v>1.2886458333333335E-2</v>
      </c>
      <c r="G6" s="35">
        <f t="shared" ref="G4:G67" si="1">F6-E6</f>
        <v>1.0108680555555555E-2</v>
      </c>
      <c r="I6" s="17" t="s">
        <v>106</v>
      </c>
      <c r="J6" s="37">
        <v>2.0833333333333298E-3</v>
      </c>
      <c r="K6" s="37">
        <v>1.2219907407407408E-2</v>
      </c>
      <c r="L6" s="37">
        <f t="shared" si="0"/>
        <v>1.0136574074074079E-2</v>
      </c>
      <c r="N6" s="17" t="s">
        <v>106</v>
      </c>
      <c r="O6" s="35">
        <v>1.38888888888889E-3</v>
      </c>
      <c r="P6" s="37">
        <v>1.1542939814814815E-2</v>
      </c>
      <c r="Q6" s="35">
        <f>P6-O6</f>
        <v>1.0154050925925924E-2</v>
      </c>
    </row>
    <row r="7" spans="1:17" s="18" customFormat="1" ht="12.75">
      <c r="A7" s="16">
        <v>4</v>
      </c>
      <c r="B7" s="16" t="s">
        <v>53</v>
      </c>
      <c r="C7" s="16" t="s">
        <v>70</v>
      </c>
      <c r="D7" s="17" t="s">
        <v>107</v>
      </c>
      <c r="E7" s="34">
        <v>3.4722222222222199E-3</v>
      </c>
      <c r="F7" s="35">
        <v>1.3611805555555556E-2</v>
      </c>
      <c r="G7" s="35">
        <f t="shared" si="1"/>
        <v>1.0139583333333336E-2</v>
      </c>
      <c r="I7" s="17" t="s">
        <v>107</v>
      </c>
      <c r="J7" s="37">
        <v>2.7777777777777801E-3</v>
      </c>
      <c r="K7" s="37">
        <v>1.2955902777777778E-2</v>
      </c>
      <c r="L7" s="37">
        <f t="shared" si="0"/>
        <v>1.0178124999999998E-2</v>
      </c>
      <c r="N7" s="17" t="s">
        <v>107</v>
      </c>
      <c r="O7" s="35">
        <v>2.0833333333333298E-3</v>
      </c>
      <c r="P7" s="37">
        <v>1.2226967592592593E-2</v>
      </c>
      <c r="Q7" s="35">
        <f>P7-O7</f>
        <v>1.0143634259259264E-2</v>
      </c>
    </row>
    <row r="8" spans="1:17" s="18" customFormat="1" ht="12.75">
      <c r="A8" s="16">
        <v>5</v>
      </c>
      <c r="B8" s="16" t="s">
        <v>61</v>
      </c>
      <c r="C8" s="16" t="s">
        <v>70</v>
      </c>
      <c r="D8" s="17" t="s">
        <v>102</v>
      </c>
      <c r="E8" s="34">
        <v>2.0833333333333298E-3</v>
      </c>
      <c r="F8" s="35">
        <v>1.2268287037037038E-2</v>
      </c>
      <c r="G8" s="35">
        <f t="shared" si="1"/>
        <v>1.0184953703703708E-2</v>
      </c>
      <c r="I8" s="17" t="s">
        <v>102</v>
      </c>
      <c r="J8" s="37">
        <v>3.4722222222222199E-3</v>
      </c>
      <c r="K8" s="37">
        <v>1.3468055555555554E-2</v>
      </c>
      <c r="L8" s="37">
        <f>K8-J8</f>
        <v>9.995833333333334E-3</v>
      </c>
    </row>
    <row r="9" spans="1:17" s="18" customFormat="1" ht="12.75">
      <c r="A9" s="16">
        <v>6</v>
      </c>
      <c r="B9" s="16" t="s">
        <v>53</v>
      </c>
      <c r="C9" s="16" t="s">
        <v>67</v>
      </c>
      <c r="D9" s="17" t="s">
        <v>101</v>
      </c>
      <c r="E9" s="34">
        <v>4.1666666666666701E-3</v>
      </c>
      <c r="F9" s="35">
        <v>1.4371990740740741E-2</v>
      </c>
      <c r="G9" s="35">
        <f t="shared" si="1"/>
        <v>1.0205324074074072E-2</v>
      </c>
      <c r="I9" s="17" t="s">
        <v>91</v>
      </c>
      <c r="J9" s="37">
        <v>4.8611111111111103E-3</v>
      </c>
      <c r="K9" s="37">
        <v>1.5144212962962963E-2</v>
      </c>
      <c r="L9" s="37">
        <f>K9-J9</f>
        <v>1.0283101851851852E-2</v>
      </c>
      <c r="N9" s="17" t="s">
        <v>130</v>
      </c>
      <c r="O9" s="35">
        <v>3.4722222222222199E-3</v>
      </c>
      <c r="P9" s="37">
        <v>1.3729282407407409E-2</v>
      </c>
      <c r="Q9" s="35">
        <f>P9-O9</f>
        <v>1.0257060185185189E-2</v>
      </c>
    </row>
    <row r="10" spans="1:17" s="18" customFormat="1" ht="12.75">
      <c r="A10" s="16">
        <v>7</v>
      </c>
      <c r="B10" s="16" t="s">
        <v>66</v>
      </c>
      <c r="C10" s="16" t="s">
        <v>69</v>
      </c>
      <c r="D10" s="17" t="s">
        <v>104</v>
      </c>
      <c r="E10" s="34">
        <v>0</v>
      </c>
      <c r="F10" s="35">
        <v>1.0244791666666666E-2</v>
      </c>
      <c r="G10" s="35">
        <f t="shared" si="1"/>
        <v>1.0244791666666666E-2</v>
      </c>
      <c r="I10" s="17" t="s">
        <v>101</v>
      </c>
      <c r="J10" s="37">
        <v>4.1666666666666701E-3</v>
      </c>
      <c r="K10" s="37">
        <v>1.4489583333333332E-2</v>
      </c>
      <c r="L10" s="37">
        <f>K10-J10</f>
        <v>1.0322916666666661E-2</v>
      </c>
      <c r="N10" s="17" t="s">
        <v>48</v>
      </c>
      <c r="O10" s="35">
        <v>8.3333333333333297E-3</v>
      </c>
      <c r="P10" s="37">
        <v>1.8728935185185185E-2</v>
      </c>
      <c r="Q10" s="35">
        <f>P10-O10</f>
        <v>1.0395601851851856E-2</v>
      </c>
    </row>
    <row r="11" spans="1:17" s="18" customFormat="1" ht="12.75">
      <c r="A11" s="16">
        <v>8</v>
      </c>
      <c r="B11" s="16" t="s">
        <v>56</v>
      </c>
      <c r="C11" s="16" t="s">
        <v>89</v>
      </c>
      <c r="D11" s="17" t="s">
        <v>91</v>
      </c>
      <c r="E11" s="34">
        <v>5.5555555555555601E-3</v>
      </c>
      <c r="F11" s="35">
        <v>1.5821064814814816E-2</v>
      </c>
      <c r="G11" s="35">
        <f t="shared" si="1"/>
        <v>1.0265509259259255E-2</v>
      </c>
      <c r="I11" s="17" t="s">
        <v>110</v>
      </c>
      <c r="J11" s="37">
        <v>1.0416666666666701E-2</v>
      </c>
      <c r="K11" s="37">
        <v>2.081053240740741E-2</v>
      </c>
      <c r="L11" s="37">
        <f>K11-J11</f>
        <v>1.0393865740740709E-2</v>
      </c>
      <c r="N11" s="17" t="s">
        <v>110</v>
      </c>
      <c r="O11" s="35">
        <v>7.6388888888888904E-3</v>
      </c>
      <c r="P11" s="37">
        <v>1.8055439814814816E-2</v>
      </c>
      <c r="Q11" s="35">
        <f>P11-O11</f>
        <v>1.0416550925925926E-2</v>
      </c>
    </row>
    <row r="12" spans="1:17" s="18" customFormat="1" ht="12.75">
      <c r="A12" s="16">
        <v>9</v>
      </c>
      <c r="B12" s="16" t="s">
        <v>63</v>
      </c>
      <c r="C12" s="16" t="s">
        <v>70</v>
      </c>
      <c r="D12" s="17" t="s">
        <v>118</v>
      </c>
      <c r="E12" s="34">
        <v>7.6388888888888904E-3</v>
      </c>
      <c r="F12" s="35">
        <v>1.7929629629629629E-2</v>
      </c>
      <c r="G12" s="35">
        <f t="shared" si="1"/>
        <v>1.0290740740740739E-2</v>
      </c>
      <c r="I12" s="17" t="s">
        <v>48</v>
      </c>
      <c r="J12" s="37">
        <v>7.6388888888888904E-3</v>
      </c>
      <c r="K12" s="37">
        <v>1.8122222222222224E-2</v>
      </c>
      <c r="L12" s="37">
        <f>K12-J12</f>
        <v>1.0483333333333334E-2</v>
      </c>
      <c r="N12" s="17" t="s">
        <v>14</v>
      </c>
      <c r="O12" s="35">
        <v>4.1666666666666701E-3</v>
      </c>
      <c r="P12" s="37">
        <v>1.4624537037037038E-2</v>
      </c>
      <c r="Q12" s="35">
        <f>P12-O12</f>
        <v>1.0457870370370367E-2</v>
      </c>
    </row>
    <row r="13" spans="1:17" s="18" customFormat="1" ht="12.75">
      <c r="A13" s="16">
        <v>10</v>
      </c>
      <c r="B13" s="16" t="s">
        <v>65</v>
      </c>
      <c r="C13" s="16" t="s">
        <v>70</v>
      </c>
      <c r="D13" s="17" t="s">
        <v>111</v>
      </c>
      <c r="E13" s="34">
        <v>8.3333333333333297E-3</v>
      </c>
      <c r="F13" s="35">
        <v>1.8692592592592591E-2</v>
      </c>
      <c r="G13" s="35">
        <f t="shared" si="1"/>
        <v>1.0359259259259261E-2</v>
      </c>
      <c r="I13" s="17" t="s">
        <v>14</v>
      </c>
      <c r="J13" s="37">
        <v>1.52777777777778E-2</v>
      </c>
      <c r="K13" s="37">
        <v>2.5802199074074075E-2</v>
      </c>
      <c r="L13" s="37">
        <f>K13-J13</f>
        <v>1.0524421296296275E-2</v>
      </c>
      <c r="N13" s="17" t="s">
        <v>101</v>
      </c>
      <c r="O13" s="35">
        <v>2.7777777777777801E-3</v>
      </c>
      <c r="P13" s="37">
        <v>1.3305902777777776E-2</v>
      </c>
      <c r="Q13" s="35">
        <f>P13-O13</f>
        <v>1.0528124999999996E-2</v>
      </c>
    </row>
    <row r="14" spans="1:17" s="18" customFormat="1" ht="12.75">
      <c r="A14" s="16">
        <v>11</v>
      </c>
      <c r="B14" s="16" t="s">
        <v>56</v>
      </c>
      <c r="C14" s="16" t="s">
        <v>89</v>
      </c>
      <c r="D14" s="17" t="s">
        <v>92</v>
      </c>
      <c r="E14" s="34">
        <v>6.9444444444444397E-3</v>
      </c>
      <c r="F14" s="35">
        <v>1.7339814814814815E-2</v>
      </c>
      <c r="G14" s="35">
        <f t="shared" si="1"/>
        <v>1.0395370370370374E-2</v>
      </c>
      <c r="I14" s="17" t="s">
        <v>93</v>
      </c>
      <c r="J14" s="37">
        <v>8.3333333333333297E-3</v>
      </c>
      <c r="K14" s="37">
        <v>1.8861921296296297E-2</v>
      </c>
      <c r="L14" s="37">
        <f>K14-J14</f>
        <v>1.0528587962962967E-2</v>
      </c>
      <c r="N14" s="17" t="s">
        <v>93</v>
      </c>
      <c r="O14" s="35">
        <v>4.8611111111111103E-3</v>
      </c>
      <c r="P14" s="37">
        <v>1.5439699074074074E-2</v>
      </c>
      <c r="Q14" s="35">
        <f>P14-O14</f>
        <v>1.0578587962962963E-2</v>
      </c>
    </row>
    <row r="15" spans="1:17" s="18" customFormat="1" ht="12.75">
      <c r="A15" s="16">
        <v>12</v>
      </c>
      <c r="B15" s="16" t="s">
        <v>53</v>
      </c>
      <c r="C15" s="16" t="s">
        <v>69</v>
      </c>
      <c r="D15" s="17" t="s">
        <v>48</v>
      </c>
      <c r="E15" s="34">
        <v>1.94444444444444E-2</v>
      </c>
      <c r="F15" s="35">
        <v>2.9860995370370371E-2</v>
      </c>
      <c r="G15" s="35">
        <f t="shared" si="1"/>
        <v>1.0416550925925971E-2</v>
      </c>
      <c r="I15" s="17" t="s">
        <v>92</v>
      </c>
      <c r="J15" s="37">
        <v>6.9444444444444397E-3</v>
      </c>
      <c r="K15" s="37">
        <v>1.749826388888889E-2</v>
      </c>
      <c r="L15" s="37">
        <f>K15-J15</f>
        <v>1.0553819444444449E-2</v>
      </c>
      <c r="N15" s="17" t="s">
        <v>49</v>
      </c>
      <c r="O15" s="35">
        <v>9.0277777777777804E-3</v>
      </c>
      <c r="P15" s="37">
        <v>1.971087962962963E-2</v>
      </c>
      <c r="Q15" s="35">
        <f>P15-O15</f>
        <v>1.068310185185185E-2</v>
      </c>
    </row>
    <row r="16" spans="1:17" s="18" customFormat="1" ht="12.75">
      <c r="A16" s="16">
        <v>13</v>
      </c>
      <c r="B16" s="16" t="s">
        <v>56</v>
      </c>
      <c r="C16" s="16" t="s">
        <v>89</v>
      </c>
      <c r="D16" s="17" t="s">
        <v>93</v>
      </c>
      <c r="E16" s="34">
        <v>6.2500000000000003E-3</v>
      </c>
      <c r="F16" s="35">
        <v>1.6723032407407409E-2</v>
      </c>
      <c r="G16" s="35">
        <f t="shared" si="1"/>
        <v>1.0473032407407408E-2</v>
      </c>
      <c r="I16" s="17" t="s">
        <v>118</v>
      </c>
      <c r="J16" s="37">
        <v>5.5555555555555601E-3</v>
      </c>
      <c r="K16" s="37">
        <v>1.612395833333333E-2</v>
      </c>
      <c r="L16" s="37">
        <f>K16-J16</f>
        <v>1.056840277777777E-2</v>
      </c>
      <c r="N16" s="54" t="s">
        <v>15</v>
      </c>
      <c r="O16" s="35">
        <v>1.3194444444444399E-2</v>
      </c>
      <c r="P16" s="37">
        <v>2.3916782407407411E-2</v>
      </c>
      <c r="Q16" s="35">
        <f>P16-O16</f>
        <v>1.0722337962963012E-2</v>
      </c>
    </row>
    <row r="17" spans="1:17" s="18" customFormat="1" ht="16.5" customHeight="1">
      <c r="A17" s="16">
        <v>14</v>
      </c>
      <c r="B17" s="16" t="s">
        <v>65</v>
      </c>
      <c r="C17" s="16" t="s">
        <v>69</v>
      </c>
      <c r="D17" s="17" t="s">
        <v>121</v>
      </c>
      <c r="E17" s="34">
        <v>9.7222222222222206E-3</v>
      </c>
      <c r="F17" s="35">
        <v>2.0240972222222219E-2</v>
      </c>
      <c r="G17" s="35">
        <f t="shared" si="1"/>
        <v>1.0518749999999999E-2</v>
      </c>
      <c r="I17" s="17" t="s">
        <v>111</v>
      </c>
      <c r="J17" s="37">
        <v>6.2500000000000003E-3</v>
      </c>
      <c r="K17" s="37">
        <v>1.6853703703703701E-2</v>
      </c>
      <c r="L17" s="37">
        <f>K17-J17</f>
        <v>1.06037037037037E-2</v>
      </c>
      <c r="N17" s="17" t="s">
        <v>100</v>
      </c>
      <c r="O17" s="35">
        <v>9.7222222222222206E-3</v>
      </c>
      <c r="P17" s="37">
        <v>2.0462384259259257E-2</v>
      </c>
      <c r="Q17" s="35">
        <f>P17-O17</f>
        <v>1.0740162037037036E-2</v>
      </c>
    </row>
    <row r="18" spans="1:17" s="18" customFormat="1" ht="16.5" customHeight="1">
      <c r="A18" s="16">
        <v>15</v>
      </c>
      <c r="B18" s="16" t="s">
        <v>63</v>
      </c>
      <c r="C18" s="16" t="s">
        <v>70</v>
      </c>
      <c r="D18" s="17" t="s">
        <v>122</v>
      </c>
      <c r="E18" s="34">
        <v>9.0277777777777804E-3</v>
      </c>
      <c r="F18" s="35">
        <v>1.9556365740740742E-2</v>
      </c>
      <c r="G18" s="35">
        <f t="shared" si="1"/>
        <v>1.0528587962962962E-2</v>
      </c>
      <c r="I18" s="17" t="s">
        <v>128</v>
      </c>
      <c r="J18" s="37">
        <v>1.2500000000000001E-2</v>
      </c>
      <c r="K18" s="37">
        <v>2.3120254629629629E-2</v>
      </c>
      <c r="L18" s="37">
        <f>K18-J18</f>
        <v>1.0620254629629629E-2</v>
      </c>
      <c r="N18" s="54" t="s">
        <v>134</v>
      </c>
      <c r="O18" s="35">
        <v>6.2500000000000003E-3</v>
      </c>
      <c r="P18" s="37">
        <v>1.7061342592592593E-2</v>
      </c>
      <c r="Q18" s="35">
        <f>P18-O18</f>
        <v>1.0811342592592593E-2</v>
      </c>
    </row>
    <row r="19" spans="1:17" s="18" customFormat="1" ht="16.5" customHeight="1">
      <c r="A19" s="16">
        <v>16</v>
      </c>
      <c r="B19" s="16" t="s">
        <v>53</v>
      </c>
      <c r="C19" s="16" t="s">
        <v>67</v>
      </c>
      <c r="D19" s="17" t="s">
        <v>110</v>
      </c>
      <c r="E19" s="34">
        <v>1.8749999999999999E-2</v>
      </c>
      <c r="F19" s="35">
        <v>2.9332407407407408E-2</v>
      </c>
      <c r="G19" s="35">
        <f t="shared" si="1"/>
        <v>1.0582407407407408E-2</v>
      </c>
      <c r="I19" s="17" t="s">
        <v>104</v>
      </c>
      <c r="J19" s="37">
        <v>6.9444444444444447E-4</v>
      </c>
      <c r="K19" s="37">
        <v>1.1335648148148149E-2</v>
      </c>
      <c r="L19" s="37">
        <f>K19-J19</f>
        <v>1.0641203703703705E-2</v>
      </c>
      <c r="N19" s="54" t="s">
        <v>132</v>
      </c>
      <c r="O19" s="35">
        <v>5.5555555555555601E-3</v>
      </c>
      <c r="P19" s="37">
        <v>1.638599537037037E-2</v>
      </c>
      <c r="Q19" s="35">
        <f>P19-O19</f>
        <v>1.083043981481481E-2</v>
      </c>
    </row>
    <row r="20" spans="1:17" s="18" customFormat="1" ht="16.5" customHeight="1">
      <c r="A20" s="16">
        <v>17</v>
      </c>
      <c r="B20" s="16" t="s">
        <v>53</v>
      </c>
      <c r="C20" s="16" t="s">
        <v>69</v>
      </c>
      <c r="D20" s="17" t="s">
        <v>49</v>
      </c>
      <c r="E20" s="34">
        <v>2.0138888888888901E-2</v>
      </c>
      <c r="F20" s="35">
        <v>3.0732870370370369E-2</v>
      </c>
      <c r="G20" s="35">
        <f t="shared" si="1"/>
        <v>1.0593981481481468E-2</v>
      </c>
      <c r="I20" s="17" t="s">
        <v>127</v>
      </c>
      <c r="J20" s="37">
        <v>1.1111111111111099E-2</v>
      </c>
      <c r="K20" s="37">
        <v>2.1806712962962965E-2</v>
      </c>
      <c r="L20" s="37">
        <f>K20-J20</f>
        <v>1.0695601851851866E-2</v>
      </c>
      <c r="N20" s="54" t="s">
        <v>135</v>
      </c>
      <c r="O20" s="35">
        <v>1.2500000000000001E-2</v>
      </c>
      <c r="P20" s="37">
        <v>2.3368750000000004E-2</v>
      </c>
      <c r="Q20" s="35">
        <f>P20-O20</f>
        <v>1.0868750000000003E-2</v>
      </c>
    </row>
    <row r="21" spans="1:17" s="18" customFormat="1" ht="16.5" customHeight="1">
      <c r="A21" s="16">
        <v>18</v>
      </c>
      <c r="B21" s="16" t="s">
        <v>58</v>
      </c>
      <c r="C21" s="16" t="s">
        <v>70</v>
      </c>
      <c r="D21" s="17" t="s">
        <v>100</v>
      </c>
      <c r="E21" s="34">
        <v>4.1666666666666699E-2</v>
      </c>
      <c r="F21" s="36">
        <v>5.2344675925925926E-2</v>
      </c>
      <c r="G21" s="35">
        <f t="shared" si="1"/>
        <v>1.0678009259259227E-2</v>
      </c>
      <c r="I21" s="17" t="s">
        <v>122</v>
      </c>
      <c r="J21" s="37">
        <v>9.7222222222222206E-3</v>
      </c>
      <c r="K21" s="37">
        <v>2.0432754629629631E-2</v>
      </c>
      <c r="L21" s="37">
        <f>K21-J21</f>
        <v>1.071053240740741E-2</v>
      </c>
      <c r="N21" s="17" t="s">
        <v>99</v>
      </c>
      <c r="O21" s="35">
        <v>1.0416666666666701E-2</v>
      </c>
      <c r="P21" s="37">
        <v>2.1318055555555559E-2</v>
      </c>
      <c r="Q21" s="35">
        <f>P21-O21</f>
        <v>1.0901388888888858E-2</v>
      </c>
    </row>
    <row r="22" spans="1:17" s="18" customFormat="1" ht="16.5" customHeight="1">
      <c r="A22" s="16">
        <v>19</v>
      </c>
      <c r="B22" s="16" t="s">
        <v>53</v>
      </c>
      <c r="C22" s="16" t="s">
        <v>69</v>
      </c>
      <c r="D22" s="17" t="s">
        <v>50</v>
      </c>
      <c r="E22" s="34">
        <v>2.29166666666667E-2</v>
      </c>
      <c r="F22" s="35">
        <v>3.3602314814814814E-2</v>
      </c>
      <c r="G22" s="35">
        <f t="shared" si="1"/>
        <v>1.0685648148148114E-2</v>
      </c>
      <c r="I22" s="17" t="s">
        <v>121</v>
      </c>
      <c r="J22" s="37">
        <v>9.0277777777777804E-3</v>
      </c>
      <c r="K22" s="37">
        <v>1.977962962962963E-2</v>
      </c>
      <c r="L22" s="37">
        <f>K22-J22</f>
        <v>1.0751851851851849E-2</v>
      </c>
      <c r="N22" s="54" t="s">
        <v>141</v>
      </c>
      <c r="O22" s="35">
        <v>6.9444444444444397E-3</v>
      </c>
      <c r="P22" s="37">
        <v>1.7882060185185185E-2</v>
      </c>
      <c r="Q22" s="35">
        <f>P22-O22</f>
        <v>1.0937615740740744E-2</v>
      </c>
    </row>
    <row r="23" spans="1:17" s="18" customFormat="1" ht="16.5" customHeight="1">
      <c r="A23" s="16">
        <v>20</v>
      </c>
      <c r="B23" s="16" t="s">
        <v>65</v>
      </c>
      <c r="C23" s="16" t="s">
        <v>69</v>
      </c>
      <c r="D23" s="17" t="s">
        <v>116</v>
      </c>
      <c r="E23" s="34">
        <v>1.0416666666666701E-2</v>
      </c>
      <c r="F23" s="35">
        <v>2.1146874999999999E-2</v>
      </c>
      <c r="G23" s="35">
        <f t="shared" si="1"/>
        <v>1.0730208333333298E-2</v>
      </c>
      <c r="I23" s="17" t="s">
        <v>15</v>
      </c>
      <c r="J23" s="37">
        <v>1.7361111111111101E-2</v>
      </c>
      <c r="K23" s="37">
        <v>2.8222453703703701E-2</v>
      </c>
      <c r="L23" s="37">
        <f>K23-J23</f>
        <v>1.08613425925926E-2</v>
      </c>
      <c r="N23" s="54" t="s">
        <v>26</v>
      </c>
      <c r="O23" s="35">
        <v>1.38888888888889E-2</v>
      </c>
      <c r="P23" s="37">
        <v>2.4845370370370368E-2</v>
      </c>
      <c r="Q23" s="35">
        <f>P23-O23</f>
        <v>1.0956481481481468E-2</v>
      </c>
    </row>
    <row r="24" spans="1:17" s="18" customFormat="1" ht="16.5" customHeight="1">
      <c r="A24" s="16">
        <v>21</v>
      </c>
      <c r="B24" s="16" t="s">
        <v>58</v>
      </c>
      <c r="C24" s="16" t="s">
        <v>69</v>
      </c>
      <c r="D24" s="17" t="s">
        <v>99</v>
      </c>
      <c r="E24" s="34">
        <v>3.9583333333333297E-2</v>
      </c>
      <c r="F24" s="36">
        <v>5.0325810185185192E-2</v>
      </c>
      <c r="G24" s="35">
        <f t="shared" si="1"/>
        <v>1.0742476851851895E-2</v>
      </c>
      <c r="I24" s="17" t="s">
        <v>96</v>
      </c>
      <c r="J24" s="37">
        <v>2.0833333333333301E-2</v>
      </c>
      <c r="K24" s="37">
        <v>3.1745833333333334E-2</v>
      </c>
      <c r="L24" s="37">
        <f>K24-J24</f>
        <v>1.0912500000000033E-2</v>
      </c>
      <c r="N24" s="17" t="s">
        <v>3</v>
      </c>
      <c r="O24" s="35">
        <v>1.4583333333333301E-2</v>
      </c>
      <c r="P24" s="37">
        <v>2.5594444444444447E-2</v>
      </c>
      <c r="Q24" s="35">
        <f>P24-O24</f>
        <v>1.1011111111111147E-2</v>
      </c>
    </row>
    <row r="25" spans="1:17" s="18" customFormat="1" ht="16.5" customHeight="1">
      <c r="A25" s="16">
        <v>22</v>
      </c>
      <c r="B25" s="16" t="s">
        <v>63</v>
      </c>
      <c r="C25" s="16" t="s">
        <v>70</v>
      </c>
      <c r="D25" s="17" t="s">
        <v>124</v>
      </c>
      <c r="E25" s="34">
        <v>1.1111111111111099E-2</v>
      </c>
      <c r="F25" s="35">
        <v>2.187349537037037E-2</v>
      </c>
      <c r="G25" s="35">
        <f t="shared" si="1"/>
        <v>1.076238425925927E-2</v>
      </c>
      <c r="I25" s="17" t="s">
        <v>116</v>
      </c>
      <c r="J25" s="37">
        <v>1.3194444444444399E-2</v>
      </c>
      <c r="K25" s="37">
        <v>2.4147685185185185E-2</v>
      </c>
      <c r="L25" s="37">
        <f>K25-J25</f>
        <v>1.0953240740740786E-2</v>
      </c>
      <c r="N25" s="17" t="s">
        <v>4</v>
      </c>
      <c r="O25" s="35">
        <v>1.52777777777778E-2</v>
      </c>
      <c r="P25" s="37">
        <v>2.6296296296296293E-2</v>
      </c>
      <c r="Q25" s="35">
        <f>P25-O25</f>
        <v>1.1018518518518493E-2</v>
      </c>
    </row>
    <row r="26" spans="1:17" s="18" customFormat="1" ht="16.5" customHeight="1">
      <c r="A26" s="16">
        <v>23</v>
      </c>
      <c r="B26" s="16" t="s">
        <v>56</v>
      </c>
      <c r="C26" s="16" t="s">
        <v>69</v>
      </c>
      <c r="D26" s="17" t="s">
        <v>14</v>
      </c>
      <c r="E26" s="34">
        <v>4.8611111111111103E-3</v>
      </c>
      <c r="F26" s="35">
        <v>1.5623842592592594E-2</v>
      </c>
      <c r="G26" s="35">
        <f t="shared" si="1"/>
        <v>1.0762731481481484E-2</v>
      </c>
      <c r="I26" s="17" t="s">
        <v>99</v>
      </c>
      <c r="J26" s="37">
        <v>1.38888888888889E-2</v>
      </c>
      <c r="K26" s="37">
        <v>2.4876736111111106E-2</v>
      </c>
      <c r="L26" s="37">
        <f>K26-J26</f>
        <v>1.0987847222222206E-2</v>
      </c>
      <c r="N26" s="54" t="s">
        <v>136</v>
      </c>
      <c r="O26" s="35">
        <v>1.18055555555556E-2</v>
      </c>
      <c r="P26" s="37">
        <v>2.2828356481481484E-2</v>
      </c>
      <c r="Q26" s="35">
        <f>P26-O26</f>
        <v>1.1022800925925884E-2</v>
      </c>
    </row>
    <row r="27" spans="1:17" s="18" customFormat="1" ht="16.5" customHeight="1">
      <c r="A27" s="16">
        <v>24</v>
      </c>
      <c r="B27" s="16" t="s">
        <v>65</v>
      </c>
      <c r="C27" s="16" t="s">
        <v>70</v>
      </c>
      <c r="D27" s="17" t="s">
        <v>112</v>
      </c>
      <c r="E27" s="34">
        <v>1.38888888888889E-2</v>
      </c>
      <c r="F27" s="35">
        <v>2.474780092592593E-2</v>
      </c>
      <c r="G27" s="35">
        <f t="shared" si="1"/>
        <v>1.085891203703703E-2</v>
      </c>
      <c r="I27" s="17" t="s">
        <v>4</v>
      </c>
      <c r="J27" s="37">
        <v>2.0138888888888901E-2</v>
      </c>
      <c r="K27" s="37">
        <v>3.1133912037037036E-2</v>
      </c>
      <c r="L27" s="37">
        <f>K27-J27</f>
        <v>1.0995023148148136E-2</v>
      </c>
      <c r="N27" s="17" t="s">
        <v>0</v>
      </c>
      <c r="O27" s="35">
        <v>1.59722222222222E-2</v>
      </c>
      <c r="P27" s="37">
        <v>2.7000462962962966E-2</v>
      </c>
      <c r="Q27" s="35">
        <f>P27-O27</f>
        <v>1.1028240740740766E-2</v>
      </c>
    </row>
    <row r="28" spans="1:17" s="18" customFormat="1" ht="16.5" customHeight="1">
      <c r="A28" s="16">
        <v>25</v>
      </c>
      <c r="B28" s="16" t="s">
        <v>58</v>
      </c>
      <c r="C28" s="16" t="s">
        <v>69</v>
      </c>
      <c r="D28" s="17" t="s">
        <v>76</v>
      </c>
      <c r="E28" s="34">
        <v>4.0277777777777801E-2</v>
      </c>
      <c r="F28" s="36">
        <v>5.1173148148148141E-2</v>
      </c>
      <c r="G28" s="35">
        <f t="shared" si="1"/>
        <v>1.089537037037034E-2</v>
      </c>
      <c r="I28" s="17" t="s">
        <v>98</v>
      </c>
      <c r="J28" s="37">
        <v>2.70833333333333E-2</v>
      </c>
      <c r="K28" s="37">
        <v>3.8109143518518518E-2</v>
      </c>
      <c r="L28" s="37">
        <f>K28-J28</f>
        <v>1.1025810185185218E-2</v>
      </c>
      <c r="N28" s="54" t="s">
        <v>133</v>
      </c>
      <c r="O28" s="35">
        <v>1.1111111111111099E-2</v>
      </c>
      <c r="P28" s="37">
        <v>2.2150347222222224E-2</v>
      </c>
      <c r="Q28" s="35">
        <f>P28-O28</f>
        <v>1.1039236111111125E-2</v>
      </c>
    </row>
    <row r="29" spans="1:17" s="18" customFormat="1" ht="16.5" customHeight="1">
      <c r="A29" s="16">
        <v>26</v>
      </c>
      <c r="B29" s="16" t="s">
        <v>56</v>
      </c>
      <c r="C29" s="16" t="s">
        <v>69</v>
      </c>
      <c r="D29" s="17" t="s">
        <v>15</v>
      </c>
      <c r="E29" s="34">
        <v>1.18055555555556E-2</v>
      </c>
      <c r="F29" s="35">
        <v>2.2704166666666668E-2</v>
      </c>
      <c r="G29" s="35">
        <f t="shared" si="1"/>
        <v>1.0898611111111067E-2</v>
      </c>
      <c r="I29" s="17" t="s">
        <v>3</v>
      </c>
      <c r="J29" s="37">
        <v>1.8749999999999999E-2</v>
      </c>
      <c r="K29" s="37">
        <v>2.9779398148148149E-2</v>
      </c>
      <c r="L29" s="37">
        <f>K29-J29</f>
        <v>1.1029398148148149E-2</v>
      </c>
      <c r="N29" s="17" t="s">
        <v>1</v>
      </c>
      <c r="O29" s="35">
        <v>1.6666666666666701E-2</v>
      </c>
      <c r="P29" s="37">
        <v>2.778726851851852E-2</v>
      </c>
      <c r="Q29" s="35">
        <f>P29-O29</f>
        <v>1.1120601851851819E-2</v>
      </c>
    </row>
    <row r="30" spans="1:17" s="18" customFormat="1" ht="16.5" customHeight="1">
      <c r="A30" s="16">
        <v>27</v>
      </c>
      <c r="B30" s="16" t="s">
        <v>60</v>
      </c>
      <c r="C30" s="16" t="s">
        <v>69</v>
      </c>
      <c r="D30" s="17" t="s">
        <v>26</v>
      </c>
      <c r="E30" s="34">
        <v>1.59722222222222E-2</v>
      </c>
      <c r="F30" s="35">
        <v>2.6881249999999999E-2</v>
      </c>
      <c r="G30" s="35">
        <f t="shared" si="1"/>
        <v>1.0909027777777799E-2</v>
      </c>
      <c r="I30" s="17" t="s">
        <v>115</v>
      </c>
      <c r="J30" s="37">
        <v>2.29166666666667E-2</v>
      </c>
      <c r="K30" s="37">
        <v>3.397511574074074E-2</v>
      </c>
      <c r="L30" s="37">
        <f>K30-J30</f>
        <v>1.105844907407404E-2</v>
      </c>
      <c r="N30" s="17" t="s">
        <v>2</v>
      </c>
      <c r="O30" s="35">
        <v>1.7361111111111101E-2</v>
      </c>
      <c r="P30" s="37">
        <v>2.8563657407407409E-2</v>
      </c>
      <c r="Q30" s="35">
        <f>P30-O30</f>
        <v>1.1202546296296308E-2</v>
      </c>
    </row>
    <row r="31" spans="1:17" s="18" customFormat="1" ht="16.5" customHeight="1">
      <c r="A31" s="16">
        <v>28</v>
      </c>
      <c r="B31" s="16" t="s">
        <v>52</v>
      </c>
      <c r="C31" s="16" t="s">
        <v>69</v>
      </c>
      <c r="D31" s="17" t="s">
        <v>3</v>
      </c>
      <c r="E31" s="34">
        <v>3.888888888888889E-2</v>
      </c>
      <c r="F31" s="35">
        <v>4.9801851851851854E-2</v>
      </c>
      <c r="G31" s="35">
        <f t="shared" si="1"/>
        <v>1.0912962962962965E-2</v>
      </c>
      <c r="I31" s="17" t="s">
        <v>0</v>
      </c>
      <c r="J31" s="37">
        <v>1.94444444444444E-2</v>
      </c>
      <c r="K31" s="37">
        <v>3.0535532407407407E-2</v>
      </c>
      <c r="L31" s="37">
        <f>K31-J31</f>
        <v>1.1091087962963007E-2</v>
      </c>
      <c r="N31" s="61"/>
      <c r="O31" s="61"/>
      <c r="P31" s="61"/>
      <c r="Q31" s="61"/>
    </row>
    <row r="32" spans="1:17" s="18" customFormat="1" ht="16.5" customHeight="1">
      <c r="A32" s="16">
        <v>29</v>
      </c>
      <c r="B32" s="16" t="s">
        <v>52</v>
      </c>
      <c r="C32" s="16" t="s">
        <v>70</v>
      </c>
      <c r="D32" s="17" t="s">
        <v>0</v>
      </c>
      <c r="E32" s="34">
        <v>2.6388888888888899E-2</v>
      </c>
      <c r="F32" s="35">
        <v>3.7376736111111107E-2</v>
      </c>
      <c r="G32" s="35">
        <f t="shared" si="1"/>
        <v>1.0987847222222208E-2</v>
      </c>
      <c r="I32" s="17" t="s">
        <v>100</v>
      </c>
      <c r="J32" s="37">
        <v>1.18055555555556E-2</v>
      </c>
      <c r="K32" s="37">
        <v>2.2909606481481482E-2</v>
      </c>
      <c r="L32" s="37">
        <f>K32-J32</f>
        <v>1.1104050925925882E-2</v>
      </c>
    </row>
    <row r="33" spans="1:20" s="18" customFormat="1" ht="12.75">
      <c r="A33" s="16">
        <v>30</v>
      </c>
      <c r="B33" s="16" t="s">
        <v>53</v>
      </c>
      <c r="C33" s="16" t="s">
        <v>70</v>
      </c>
      <c r="D33" s="17" t="s">
        <v>96</v>
      </c>
      <c r="E33" s="34">
        <v>2.0833333333333301E-2</v>
      </c>
      <c r="F33" s="35">
        <v>3.1822800925925925E-2</v>
      </c>
      <c r="G33" s="35">
        <f t="shared" si="1"/>
        <v>1.0989467592592624E-2</v>
      </c>
      <c r="I33" s="17" t="s">
        <v>112</v>
      </c>
      <c r="J33" s="37">
        <v>1.59722222222222E-2</v>
      </c>
      <c r="K33" s="37">
        <v>2.708194444444444E-2</v>
      </c>
      <c r="L33" s="37">
        <f>K33-J33</f>
        <v>1.110972222222224E-2</v>
      </c>
      <c r="N33" s="61"/>
      <c r="O33" s="61"/>
      <c r="P33" s="61"/>
      <c r="Q33" s="61"/>
    </row>
    <row r="34" spans="1:20" s="18" customFormat="1" ht="12.75">
      <c r="A34" s="16">
        <v>31</v>
      </c>
      <c r="B34" s="16" t="s">
        <v>56</v>
      </c>
      <c r="C34" s="16" t="s">
        <v>70</v>
      </c>
      <c r="D34" s="17" t="s">
        <v>13</v>
      </c>
      <c r="E34" s="34">
        <v>1.4583333333333301E-2</v>
      </c>
      <c r="F34" s="35">
        <v>2.5598842592592593E-2</v>
      </c>
      <c r="G34" s="35">
        <f t="shared" si="1"/>
        <v>1.1015509259259293E-2</v>
      </c>
      <c r="I34" s="17" t="s">
        <v>113</v>
      </c>
      <c r="J34" s="37">
        <v>2.5694444444444402E-2</v>
      </c>
      <c r="K34" s="37">
        <v>3.6826388888888888E-2</v>
      </c>
      <c r="L34" s="37">
        <f>K34-J34</f>
        <v>1.1131944444444486E-2</v>
      </c>
      <c r="N34" s="61"/>
      <c r="O34" s="61"/>
      <c r="P34" s="61"/>
      <c r="Q34" s="61"/>
    </row>
    <row r="35" spans="1:20" s="18" customFormat="1" ht="12.75">
      <c r="A35" s="16">
        <v>32</v>
      </c>
      <c r="B35" s="16" t="s">
        <v>52</v>
      </c>
      <c r="C35" s="16" t="s">
        <v>69</v>
      </c>
      <c r="D35" s="17" t="s">
        <v>77</v>
      </c>
      <c r="E35" s="34">
        <v>3.19444444444444E-2</v>
      </c>
      <c r="F35" s="36">
        <v>4.3047800925925923E-2</v>
      </c>
      <c r="G35" s="35">
        <f t="shared" si="1"/>
        <v>1.1103356481481523E-2</v>
      </c>
      <c r="I35" s="17" t="s">
        <v>124</v>
      </c>
      <c r="J35" s="37">
        <v>1.4583333333333301E-2</v>
      </c>
      <c r="K35" s="38">
        <v>2.5717361111111111E-2</v>
      </c>
      <c r="L35" s="37">
        <f>K35-J35</f>
        <v>1.113402777777781E-2</v>
      </c>
      <c r="N35" s="61"/>
      <c r="O35" s="61"/>
      <c r="P35" s="61"/>
      <c r="Q35" s="61"/>
    </row>
    <row r="36" spans="1:20" s="18" customFormat="1" ht="12.75">
      <c r="A36" s="16">
        <v>33</v>
      </c>
      <c r="B36" s="16" t="s">
        <v>65</v>
      </c>
      <c r="C36" s="16" t="s">
        <v>69</v>
      </c>
      <c r="D36" s="17" t="s">
        <v>115</v>
      </c>
      <c r="E36" s="34">
        <v>1.2500000000000001E-2</v>
      </c>
      <c r="F36" s="35">
        <v>2.360474537037037E-2</v>
      </c>
      <c r="G36" s="35">
        <f t="shared" si="1"/>
        <v>1.1104745370370369E-2</v>
      </c>
      <c r="I36" s="17" t="s">
        <v>26</v>
      </c>
      <c r="J36" s="37">
        <v>1.8055555555555599E-2</v>
      </c>
      <c r="K36" s="37">
        <v>2.9201388888888888E-2</v>
      </c>
      <c r="L36" s="37">
        <f>K36-J36</f>
        <v>1.1145833333333289E-2</v>
      </c>
      <c r="N36" s="61"/>
      <c r="O36" s="61"/>
      <c r="P36" s="61"/>
      <c r="Q36" s="61"/>
    </row>
    <row r="37" spans="1:20" s="18" customFormat="1" ht="12.75">
      <c r="A37" s="16">
        <v>34</v>
      </c>
      <c r="B37" s="16" t="s">
        <v>52</v>
      </c>
      <c r="C37" s="16" t="s">
        <v>70</v>
      </c>
      <c r="D37" s="17" t="s">
        <v>1</v>
      </c>
      <c r="E37" s="34">
        <v>2.70833333333333E-2</v>
      </c>
      <c r="F37" s="35">
        <v>3.8208449074074079E-2</v>
      </c>
      <c r="G37" s="35">
        <f t="shared" si="1"/>
        <v>1.1125115740740779E-2</v>
      </c>
      <c r="I37" s="17" t="s">
        <v>13</v>
      </c>
      <c r="J37" s="37">
        <v>2.1527777777777798E-2</v>
      </c>
      <c r="K37" s="37">
        <v>3.2736574074074078E-2</v>
      </c>
      <c r="L37" s="37">
        <f>K37-J37</f>
        <v>1.1208796296296279E-2</v>
      </c>
      <c r="N37" s="61"/>
      <c r="O37" s="61"/>
      <c r="P37" s="61"/>
      <c r="Q37" s="61"/>
    </row>
    <row r="38" spans="1:20" s="18" customFormat="1" ht="12.75">
      <c r="A38" s="16">
        <v>35</v>
      </c>
      <c r="B38" s="16" t="s">
        <v>52</v>
      </c>
      <c r="C38" s="16" t="s">
        <v>70</v>
      </c>
      <c r="D38" s="17" t="s">
        <v>2</v>
      </c>
      <c r="E38" s="34">
        <v>2.7777777777777801E-2</v>
      </c>
      <c r="F38" s="35">
        <v>3.8937962962962966E-2</v>
      </c>
      <c r="G38" s="35">
        <f t="shared" si="1"/>
        <v>1.1160185185185165E-2</v>
      </c>
      <c r="I38" s="17" t="s">
        <v>1</v>
      </c>
      <c r="J38" s="37">
        <v>2.36111111111111E-2</v>
      </c>
      <c r="K38" s="37">
        <v>3.4835185185185184E-2</v>
      </c>
      <c r="L38" s="37">
        <f>K38-J38</f>
        <v>1.1224074074074084E-2</v>
      </c>
      <c r="N38" s="61"/>
      <c r="O38" s="61"/>
      <c r="P38" s="61"/>
      <c r="Q38" s="61"/>
    </row>
    <row r="39" spans="1:20" s="18" customFormat="1" ht="12.75">
      <c r="A39" s="16">
        <v>36</v>
      </c>
      <c r="B39" s="16" t="s">
        <v>58</v>
      </c>
      <c r="C39" s="16" t="s">
        <v>69</v>
      </c>
      <c r="D39" s="17" t="s">
        <v>79</v>
      </c>
      <c r="E39" s="34">
        <v>4.0972222222222202E-2</v>
      </c>
      <c r="F39" s="36">
        <v>5.2161111111111109E-2</v>
      </c>
      <c r="G39" s="35">
        <f t="shared" si="1"/>
        <v>1.1188888888888908E-2</v>
      </c>
      <c r="I39" s="17" t="s">
        <v>76</v>
      </c>
      <c r="J39" s="37">
        <v>1.6666666666666701E-2</v>
      </c>
      <c r="K39" s="37">
        <v>2.7893287037037039E-2</v>
      </c>
      <c r="L39" s="37">
        <f>K39-J39</f>
        <v>1.1226620370370338E-2</v>
      </c>
      <c r="N39" s="61"/>
      <c r="O39" s="61"/>
      <c r="P39" s="61"/>
      <c r="Q39" s="61"/>
    </row>
    <row r="40" spans="1:20" s="18" customFormat="1" ht="12.75">
      <c r="A40" s="16">
        <v>37</v>
      </c>
      <c r="B40" s="16" t="s">
        <v>65</v>
      </c>
      <c r="C40" s="16" t="s">
        <v>69</v>
      </c>
      <c r="D40" s="17" t="s">
        <v>113</v>
      </c>
      <c r="E40" s="34">
        <v>1.52777777777778E-2</v>
      </c>
      <c r="F40" s="35">
        <v>2.6467361111111112E-2</v>
      </c>
      <c r="G40" s="35">
        <f t="shared" si="1"/>
        <v>1.1189583333333312E-2</v>
      </c>
      <c r="I40" s="17" t="s">
        <v>79</v>
      </c>
      <c r="J40" s="37">
        <v>2.5000000000000001E-2</v>
      </c>
      <c r="K40" s="37">
        <v>3.6232060185185183E-2</v>
      </c>
      <c r="L40" s="37">
        <f>K40-J40</f>
        <v>1.1232060185185182E-2</v>
      </c>
      <c r="N40" s="61"/>
      <c r="O40" s="61"/>
      <c r="P40" s="61"/>
      <c r="Q40" s="61"/>
    </row>
    <row r="41" spans="1:20" s="18" customFormat="1" ht="12.75">
      <c r="A41" s="16">
        <v>38</v>
      </c>
      <c r="B41" s="16" t="s">
        <v>58</v>
      </c>
      <c r="C41" s="16" t="s">
        <v>73</v>
      </c>
      <c r="D41" s="17" t="s">
        <v>84</v>
      </c>
      <c r="E41" s="34">
        <v>4.3749999999999997E-2</v>
      </c>
      <c r="F41" s="36">
        <v>5.4951273148148148E-2</v>
      </c>
      <c r="G41" s="35">
        <f t="shared" si="1"/>
        <v>1.1201273148148151E-2</v>
      </c>
      <c r="I41" s="17" t="s">
        <v>84</v>
      </c>
      <c r="J41" s="37">
        <v>2.6388888888888899E-2</v>
      </c>
      <c r="K41" s="37">
        <v>3.7693518518518522E-2</v>
      </c>
      <c r="L41" s="37">
        <f>K41-J41</f>
        <v>1.1304629629629623E-2</v>
      </c>
      <c r="N41" s="61"/>
      <c r="O41" s="61"/>
      <c r="P41" s="61"/>
      <c r="Q41" s="61"/>
    </row>
    <row r="42" spans="1:20" s="18" customFormat="1" ht="12.75">
      <c r="A42" s="16">
        <v>39</v>
      </c>
      <c r="B42" s="16" t="s">
        <v>53</v>
      </c>
      <c r="C42" s="16" t="s">
        <v>73</v>
      </c>
      <c r="D42" s="17" t="s">
        <v>98</v>
      </c>
      <c r="E42" s="34">
        <v>2.2222222222222199E-2</v>
      </c>
      <c r="F42" s="35">
        <v>3.3446759259259259E-2</v>
      </c>
      <c r="G42" s="35">
        <f t="shared" si="1"/>
        <v>1.1224537037037061E-2</v>
      </c>
      <c r="I42" s="17" t="s">
        <v>80</v>
      </c>
      <c r="J42" s="37">
        <v>3.05555555555556E-2</v>
      </c>
      <c r="K42" s="37">
        <v>4.1902199074074074E-2</v>
      </c>
      <c r="L42" s="37">
        <f>K42-J42</f>
        <v>1.1346643518518475E-2</v>
      </c>
      <c r="N42" s="61"/>
      <c r="O42" s="61"/>
      <c r="P42" s="61"/>
      <c r="Q42" s="61"/>
    </row>
    <row r="43" spans="1:20" s="18" customFormat="1" ht="12.75">
      <c r="A43" s="16">
        <v>40</v>
      </c>
      <c r="B43" s="16" t="s">
        <v>65</v>
      </c>
      <c r="C43" s="16" t="s">
        <v>68</v>
      </c>
      <c r="D43" s="17" t="s">
        <v>125</v>
      </c>
      <c r="E43" s="34">
        <v>1.7361111111111101E-2</v>
      </c>
      <c r="F43" s="35">
        <v>2.8640624999999999E-2</v>
      </c>
      <c r="G43" s="35">
        <f t="shared" si="1"/>
        <v>1.1279513888888898E-2</v>
      </c>
      <c r="I43" s="17" t="s">
        <v>77</v>
      </c>
      <c r="J43" s="37">
        <v>2.2222222222222199E-2</v>
      </c>
      <c r="K43" s="37">
        <v>3.3596759259259264E-2</v>
      </c>
      <c r="L43" s="37">
        <f>K43-J43</f>
        <v>1.1374537037037065E-2</v>
      </c>
      <c r="N43" s="61"/>
      <c r="O43" s="61"/>
      <c r="P43" s="61"/>
      <c r="Q43" s="61"/>
    </row>
    <row r="44" spans="1:20" s="18" customFormat="1" ht="12.75">
      <c r="A44" s="16">
        <v>41</v>
      </c>
      <c r="B44" s="16" t="s">
        <v>52</v>
      </c>
      <c r="C44" s="16" t="s">
        <v>72</v>
      </c>
      <c r="D44" s="17" t="s">
        <v>6</v>
      </c>
      <c r="E44" s="34">
        <v>2.9861111111111099E-2</v>
      </c>
      <c r="F44" s="35">
        <v>4.1140740740740742E-2</v>
      </c>
      <c r="G44" s="35">
        <f t="shared" si="1"/>
        <v>1.1279629629629643E-2</v>
      </c>
      <c r="I44" s="17" t="s">
        <v>25</v>
      </c>
      <c r="J44" s="37">
        <v>3.4722222222222203E-2</v>
      </c>
      <c r="K44" s="37">
        <v>4.6108564814814818E-2</v>
      </c>
      <c r="L44" s="37">
        <f>K44-J44</f>
        <v>1.1386342592592615E-2</v>
      </c>
      <c r="N44" s="61"/>
      <c r="O44" s="61"/>
      <c r="P44" s="61"/>
      <c r="Q44" s="61"/>
    </row>
    <row r="45" spans="1:20" s="18" customFormat="1" ht="12.75">
      <c r="A45" s="16">
        <v>42</v>
      </c>
      <c r="B45" s="16" t="s">
        <v>52</v>
      </c>
      <c r="C45" s="16" t="s">
        <v>89</v>
      </c>
      <c r="D45" s="17" t="s">
        <v>94</v>
      </c>
      <c r="E45" s="34">
        <v>2.4305555555555601E-2</v>
      </c>
      <c r="F45" s="35">
        <v>3.5586921296296301E-2</v>
      </c>
      <c r="G45" s="35">
        <f t="shared" si="1"/>
        <v>1.1281365740740699E-2</v>
      </c>
      <c r="I45" s="17" t="s">
        <v>125</v>
      </c>
      <c r="J45" s="37">
        <v>2.7777777777777801E-2</v>
      </c>
      <c r="K45" s="37">
        <v>3.917986111111111E-2</v>
      </c>
      <c r="L45" s="37">
        <f>K45-J45</f>
        <v>1.1402083333333309E-2</v>
      </c>
      <c r="N45" s="61"/>
      <c r="O45" s="61"/>
      <c r="P45" s="61"/>
      <c r="Q45" s="61"/>
    </row>
    <row r="46" spans="1:20" s="18" customFormat="1" ht="12.75">
      <c r="A46" s="16">
        <v>43</v>
      </c>
      <c r="B46" s="16" t="s">
        <v>58</v>
      </c>
      <c r="C46" s="16" t="s">
        <v>71</v>
      </c>
      <c r="D46" s="17" t="s">
        <v>80</v>
      </c>
      <c r="E46" s="34">
        <v>4.2361111111111099E-2</v>
      </c>
      <c r="F46" s="36">
        <v>5.3749421296296292E-2</v>
      </c>
      <c r="G46" s="35">
        <f t="shared" si="1"/>
        <v>1.1388310185185192E-2</v>
      </c>
      <c r="I46" s="17" t="s">
        <v>114</v>
      </c>
      <c r="J46" s="37">
        <v>3.125E-2</v>
      </c>
      <c r="K46" s="37">
        <v>4.2670254629629624E-2</v>
      </c>
      <c r="L46" s="37">
        <f>K46-J46</f>
        <v>1.1420254629629624E-2</v>
      </c>
      <c r="N46" s="61"/>
      <c r="O46" s="61"/>
      <c r="P46" s="61"/>
      <c r="Q46" s="61"/>
    </row>
    <row r="47" spans="1:20" s="18" customFormat="1" ht="12.75">
      <c r="A47" s="16">
        <v>44</v>
      </c>
      <c r="B47" s="16" t="s">
        <v>63</v>
      </c>
      <c r="C47" s="16" t="s">
        <v>69</v>
      </c>
      <c r="D47" s="17" t="s">
        <v>114</v>
      </c>
      <c r="E47" s="34">
        <v>1.8055555555555599E-2</v>
      </c>
      <c r="F47" s="35">
        <v>2.9475231481481481E-2</v>
      </c>
      <c r="G47" s="35">
        <f t="shared" si="1"/>
        <v>1.1419675925925882E-2</v>
      </c>
      <c r="I47" s="17" t="s">
        <v>2</v>
      </c>
      <c r="J47" s="37">
        <v>2.4305555555555601E-2</v>
      </c>
      <c r="K47" s="37">
        <v>3.5758449074074078E-2</v>
      </c>
      <c r="L47" s="37">
        <f>K47-J47</f>
        <v>1.1452893518518477E-2</v>
      </c>
      <c r="N47" s="61"/>
      <c r="O47" s="61"/>
      <c r="P47" s="61"/>
      <c r="Q47" s="61"/>
    </row>
    <row r="48" spans="1:20" ht="12.75">
      <c r="A48" s="16">
        <v>45</v>
      </c>
      <c r="B48" s="16" t="s">
        <v>57</v>
      </c>
      <c r="C48" s="16" t="s">
        <v>73</v>
      </c>
      <c r="D48" s="17" t="s">
        <v>18</v>
      </c>
      <c r="E48" s="34">
        <v>4.9305555555555602E-2</v>
      </c>
      <c r="F48" s="36">
        <v>6.0776736111111111E-2</v>
      </c>
      <c r="G48" s="35">
        <f t="shared" si="1"/>
        <v>1.1471180555555509E-2</v>
      </c>
      <c r="I48" s="17" t="s">
        <v>94</v>
      </c>
      <c r="J48" s="37">
        <v>2.9861111111111099E-2</v>
      </c>
      <c r="K48" s="37">
        <v>4.13212962962963E-2</v>
      </c>
      <c r="L48" s="37">
        <f>K48-J48</f>
        <v>1.1460185185185202E-2</v>
      </c>
      <c r="M48" s="18"/>
      <c r="R48" s="18"/>
      <c r="S48" s="18"/>
      <c r="T48" s="18"/>
    </row>
    <row r="49" spans="1:12" ht="12.75">
      <c r="A49" s="16">
        <v>46</v>
      </c>
      <c r="B49" s="16" t="s">
        <v>58</v>
      </c>
      <c r="C49" s="16" t="s">
        <v>73</v>
      </c>
      <c r="D49" s="17" t="s">
        <v>87</v>
      </c>
      <c r="E49" s="34">
        <v>4.4444444444444398E-2</v>
      </c>
      <c r="F49" s="36">
        <v>5.5936458333333335E-2</v>
      </c>
      <c r="G49" s="35">
        <f t="shared" si="1"/>
        <v>1.1492013888888937E-2</v>
      </c>
      <c r="I49" s="17" t="s">
        <v>27</v>
      </c>
      <c r="J49" s="37">
        <v>2.8472222222222201E-2</v>
      </c>
      <c r="K49" s="37">
        <v>3.9993750000000002E-2</v>
      </c>
      <c r="L49" s="37">
        <f>K49-J49</f>
        <v>1.1521527777777801E-2</v>
      </c>
    </row>
    <row r="50" spans="1:12" ht="12.75">
      <c r="A50" s="16">
        <v>47</v>
      </c>
      <c r="B50" s="16" t="s">
        <v>52</v>
      </c>
      <c r="C50" s="16" t="s">
        <v>69</v>
      </c>
      <c r="D50" s="17" t="s">
        <v>5</v>
      </c>
      <c r="E50" s="34">
        <v>6.0416666666666667E-2</v>
      </c>
      <c r="F50" s="35">
        <v>7.1932870370370369E-2</v>
      </c>
      <c r="G50" s="35">
        <f t="shared" si="1"/>
        <v>1.1516203703703702E-2</v>
      </c>
      <c r="I50" s="17" t="s">
        <v>5</v>
      </c>
      <c r="J50" s="37">
        <v>3.3333333333333298E-2</v>
      </c>
      <c r="K50" s="37">
        <v>4.4926273148148149E-2</v>
      </c>
      <c r="L50" s="37">
        <f>K50-J50</f>
        <v>1.1592939814814851E-2</v>
      </c>
    </row>
    <row r="51" spans="1:12" ht="12.75">
      <c r="A51" s="16">
        <v>48</v>
      </c>
      <c r="B51" s="16" t="s">
        <v>58</v>
      </c>
      <c r="C51" s="16" t="s">
        <v>72</v>
      </c>
      <c r="D51" s="17" t="s">
        <v>47</v>
      </c>
      <c r="E51" s="34">
        <v>4.3055555555555597E-2</v>
      </c>
      <c r="F51" s="36">
        <v>5.4630671296296292E-2</v>
      </c>
      <c r="G51" s="35">
        <f t="shared" si="1"/>
        <v>1.1575115740740695E-2</v>
      </c>
      <c r="I51" s="17" t="s">
        <v>6</v>
      </c>
      <c r="J51" s="37">
        <v>2.9166666666666698E-2</v>
      </c>
      <c r="K51" s="37">
        <v>4.0820833333333327E-2</v>
      </c>
      <c r="L51" s="37">
        <f>K51-J51</f>
        <v>1.1654166666666629E-2</v>
      </c>
    </row>
    <row r="52" spans="1:12" ht="12.75">
      <c r="A52" s="16">
        <v>49</v>
      </c>
      <c r="B52" s="16" t="s">
        <v>60</v>
      </c>
      <c r="C52" s="16" t="s">
        <v>70</v>
      </c>
      <c r="D52" s="17" t="s">
        <v>25</v>
      </c>
      <c r="E52" s="34">
        <v>2.36111111111111E-2</v>
      </c>
      <c r="F52" s="35">
        <v>3.527939814814815E-2</v>
      </c>
      <c r="G52" s="35">
        <f t="shared" si="1"/>
        <v>1.166828703703705E-2</v>
      </c>
      <c r="I52" s="17" t="s">
        <v>87</v>
      </c>
      <c r="J52" s="37">
        <v>3.2638888888888898E-2</v>
      </c>
      <c r="K52" s="37">
        <v>4.431342592592593E-2</v>
      </c>
      <c r="L52" s="37">
        <f>K52-J52</f>
        <v>1.1674537037037032E-2</v>
      </c>
    </row>
    <row r="53" spans="1:12" ht="12.75">
      <c r="A53" s="16">
        <v>50</v>
      </c>
      <c r="B53" s="16" t="s">
        <v>52</v>
      </c>
      <c r="C53" s="16" t="s">
        <v>72</v>
      </c>
      <c r="D53" s="17" t="s">
        <v>8</v>
      </c>
      <c r="E53" s="34">
        <v>3.125E-2</v>
      </c>
      <c r="F53" s="35">
        <v>4.293541666666667E-2</v>
      </c>
      <c r="G53" s="35">
        <f t="shared" si="1"/>
        <v>1.168541666666667E-2</v>
      </c>
      <c r="I53" s="17" t="s">
        <v>47</v>
      </c>
      <c r="J53" s="37">
        <v>3.4027777777777803E-2</v>
      </c>
      <c r="K53" s="37">
        <v>4.5710879629629629E-2</v>
      </c>
      <c r="L53" s="37">
        <f>K53-J53</f>
        <v>1.1683101851851826E-2</v>
      </c>
    </row>
    <row r="54" spans="1:12" ht="12.75">
      <c r="A54" s="16">
        <v>51</v>
      </c>
      <c r="B54" s="16" t="s">
        <v>57</v>
      </c>
      <c r="C54" s="16" t="s">
        <v>69</v>
      </c>
      <c r="D54" s="17" t="s">
        <v>17</v>
      </c>
      <c r="E54" s="34">
        <v>5.0694444444444403E-2</v>
      </c>
      <c r="F54" s="36">
        <v>6.2402662037037038E-2</v>
      </c>
      <c r="G54" s="35">
        <f t="shared" si="1"/>
        <v>1.1708217592592635E-2</v>
      </c>
      <c r="I54" s="17" t="s">
        <v>97</v>
      </c>
      <c r="J54" s="37">
        <v>4.9305555555555602E-2</v>
      </c>
      <c r="K54" s="37">
        <v>6.1076041666666664E-2</v>
      </c>
      <c r="L54" s="37">
        <f>K54-J54</f>
        <v>1.1770486111111061E-2</v>
      </c>
    </row>
    <row r="55" spans="1:12" ht="12.75">
      <c r="A55" s="16">
        <v>52</v>
      </c>
      <c r="B55" s="16" t="s">
        <v>57</v>
      </c>
      <c r="C55" s="16" t="s">
        <v>73</v>
      </c>
      <c r="D55" s="17" t="s">
        <v>19</v>
      </c>
      <c r="E55" s="34">
        <v>5.3472222222222199E-2</v>
      </c>
      <c r="F55" s="36">
        <v>6.5389351851851851E-2</v>
      </c>
      <c r="G55" s="35">
        <f t="shared" si="1"/>
        <v>1.1917129629629652E-2</v>
      </c>
      <c r="I55" s="17" t="s">
        <v>18</v>
      </c>
      <c r="J55" s="37">
        <v>3.19444444444444E-2</v>
      </c>
      <c r="K55" s="37">
        <v>4.3768055555555553E-2</v>
      </c>
      <c r="L55" s="37">
        <f>K55-J55</f>
        <v>1.1823611111111153E-2</v>
      </c>
    </row>
    <row r="56" spans="1:12" ht="12.75">
      <c r="A56" s="16">
        <v>53</v>
      </c>
      <c r="B56" s="16" t="s">
        <v>57</v>
      </c>
      <c r="C56" s="16" t="s">
        <v>69</v>
      </c>
      <c r="D56" s="17" t="s">
        <v>78</v>
      </c>
      <c r="E56" s="34">
        <v>5.1388888888888901E-2</v>
      </c>
      <c r="F56" s="36">
        <v>6.3314120370370375E-2</v>
      </c>
      <c r="G56" s="35">
        <f t="shared" si="1"/>
        <v>1.1925231481481474E-2</v>
      </c>
      <c r="I56" s="17" t="s">
        <v>19</v>
      </c>
      <c r="J56" s="37">
        <v>3.6805555555555598E-2</v>
      </c>
      <c r="K56" s="37">
        <v>4.8676851851851853E-2</v>
      </c>
      <c r="L56" s="37">
        <f>K56-J56</f>
        <v>1.1871296296296255E-2</v>
      </c>
    </row>
    <row r="57" spans="1:12" ht="12.75">
      <c r="A57" s="16">
        <v>54</v>
      </c>
      <c r="B57" s="16" t="s">
        <v>52</v>
      </c>
      <c r="C57" s="16" t="s">
        <v>67</v>
      </c>
      <c r="D57" s="17" t="s">
        <v>109</v>
      </c>
      <c r="E57" s="34">
        <v>2.9166666666666698E-2</v>
      </c>
      <c r="F57" s="35">
        <v>4.1097337962962964E-2</v>
      </c>
      <c r="G57" s="35">
        <f t="shared" si="1"/>
        <v>1.1930671296296266E-2</v>
      </c>
      <c r="I57" s="17" t="s">
        <v>16</v>
      </c>
      <c r="J57" s="37">
        <v>3.8888888888888903E-2</v>
      </c>
      <c r="K57" s="37">
        <v>5.0769097222222226E-2</v>
      </c>
      <c r="L57" s="37">
        <f>K57-J57</f>
        <v>1.1880208333333322E-2</v>
      </c>
    </row>
    <row r="58" spans="1:12" ht="12.75">
      <c r="A58" s="16">
        <v>55</v>
      </c>
      <c r="B58" s="16" t="s">
        <v>55</v>
      </c>
      <c r="C58" s="16" t="s">
        <v>70</v>
      </c>
      <c r="D58" s="17" t="s">
        <v>51</v>
      </c>
      <c r="E58" s="34">
        <v>3.2638888888888898E-2</v>
      </c>
      <c r="F58" s="36">
        <v>4.460231481481481E-2</v>
      </c>
      <c r="G58" s="35">
        <f t="shared" si="1"/>
        <v>1.1963425925925912E-2</v>
      </c>
      <c r="I58" s="17" t="s">
        <v>17</v>
      </c>
      <c r="J58" s="37">
        <v>3.6111111111111101E-2</v>
      </c>
      <c r="K58" s="37">
        <v>4.804166666666667E-2</v>
      </c>
      <c r="L58" s="37">
        <f>K58-J58</f>
        <v>1.1930555555555569E-2</v>
      </c>
    </row>
    <row r="59" spans="1:12" ht="12.75">
      <c r="A59" s="16">
        <v>56</v>
      </c>
      <c r="B59" s="16" t="s">
        <v>57</v>
      </c>
      <c r="C59" s="16" t="s">
        <v>69</v>
      </c>
      <c r="D59" s="17" t="s">
        <v>16</v>
      </c>
      <c r="E59" s="34">
        <v>0.05</v>
      </c>
      <c r="F59" s="36">
        <v>6.1999537037037034E-2</v>
      </c>
      <c r="G59" s="35">
        <f t="shared" si="1"/>
        <v>1.1999537037037031E-2</v>
      </c>
      <c r="I59" s="17" t="s">
        <v>78</v>
      </c>
      <c r="J59" s="37">
        <v>3.7499999999999999E-2</v>
      </c>
      <c r="K59" s="37">
        <v>4.9601851851851848E-2</v>
      </c>
      <c r="L59" s="37">
        <f>K59-J59</f>
        <v>1.210185185185185E-2</v>
      </c>
    </row>
    <row r="60" spans="1:12" ht="12.75">
      <c r="A60" s="16">
        <v>57</v>
      </c>
      <c r="B60" s="16" t="s">
        <v>57</v>
      </c>
      <c r="C60" s="16" t="s">
        <v>71</v>
      </c>
      <c r="D60" s="17" t="s">
        <v>81</v>
      </c>
      <c r="E60" s="34">
        <v>5.2083333333333301E-2</v>
      </c>
      <c r="F60" s="36">
        <v>6.4108912037037044E-2</v>
      </c>
      <c r="G60" s="35">
        <f t="shared" si="1"/>
        <v>1.2025578703703743E-2</v>
      </c>
      <c r="I60" s="17" t="s">
        <v>82</v>
      </c>
      <c r="J60" s="37">
        <v>4.0277777777777801E-2</v>
      </c>
      <c r="K60" s="37">
        <v>5.2431712962962958E-2</v>
      </c>
      <c r="L60" s="37">
        <f>K60-J60</f>
        <v>1.2153935185185157E-2</v>
      </c>
    </row>
    <row r="61" spans="1:12" ht="12.75">
      <c r="A61" s="16">
        <v>58</v>
      </c>
      <c r="B61" s="16" t="s">
        <v>57</v>
      </c>
      <c r="C61" s="16" t="s">
        <v>71</v>
      </c>
      <c r="D61" s="17" t="s">
        <v>82</v>
      </c>
      <c r="E61" s="34">
        <v>5.2777777777777798E-2</v>
      </c>
      <c r="F61" s="36">
        <v>6.4837615740740748E-2</v>
      </c>
      <c r="G61" s="35">
        <f t="shared" si="1"/>
        <v>1.2059837962962949E-2</v>
      </c>
      <c r="I61" s="17" t="s">
        <v>51</v>
      </c>
      <c r="J61" s="37">
        <v>3.8194444444444399E-2</v>
      </c>
      <c r="K61" s="37">
        <v>5.0403240740740742E-2</v>
      </c>
      <c r="L61" s="37">
        <f>K61-J61</f>
        <v>1.2208796296296343E-2</v>
      </c>
    </row>
    <row r="62" spans="1:12" ht="12.75">
      <c r="A62" s="16">
        <v>59</v>
      </c>
      <c r="B62" s="16" t="s">
        <v>64</v>
      </c>
      <c r="C62" s="16" t="s">
        <v>69</v>
      </c>
      <c r="D62" s="17" t="s">
        <v>123</v>
      </c>
      <c r="E62" s="34">
        <v>3.8194444444444399E-2</v>
      </c>
      <c r="F62" s="36">
        <v>5.0415162037037033E-2</v>
      </c>
      <c r="G62" s="35">
        <f t="shared" si="1"/>
        <v>1.2220717592592634E-2</v>
      </c>
      <c r="I62" s="17" t="s">
        <v>20</v>
      </c>
      <c r="J62" s="37">
        <v>4.5833333333333302E-2</v>
      </c>
      <c r="K62" s="37">
        <v>5.8055092592592596E-2</v>
      </c>
      <c r="L62" s="37">
        <f>K62-J62</f>
        <v>1.2221759259259293E-2</v>
      </c>
    </row>
    <row r="63" spans="1:12" ht="12.75">
      <c r="A63" s="16">
        <v>60</v>
      </c>
      <c r="B63" s="16" t="s">
        <v>62</v>
      </c>
      <c r="C63" s="16" t="s">
        <v>70</v>
      </c>
      <c r="D63" s="17" t="s">
        <v>31</v>
      </c>
      <c r="E63" s="34">
        <v>3.6111111111111101E-2</v>
      </c>
      <c r="F63" s="36">
        <v>4.8384259259259259E-2</v>
      </c>
      <c r="G63" s="35">
        <f t="shared" si="1"/>
        <v>1.2273148148148158E-2</v>
      </c>
      <c r="I63" s="17" t="s">
        <v>81</v>
      </c>
      <c r="J63" s="37">
        <v>3.9583333333333297E-2</v>
      </c>
      <c r="K63" s="37">
        <v>5.1864120370370366E-2</v>
      </c>
      <c r="L63" s="37">
        <f>K63-J63</f>
        <v>1.2280787037037069E-2</v>
      </c>
    </row>
    <row r="64" spans="1:12" ht="12.75">
      <c r="A64" s="16">
        <v>61</v>
      </c>
      <c r="B64" s="16" t="s">
        <v>52</v>
      </c>
      <c r="C64" s="16" t="s">
        <v>72</v>
      </c>
      <c r="D64" s="17" t="s">
        <v>7</v>
      </c>
      <c r="E64" s="34">
        <v>3.05555555555556E-2</v>
      </c>
      <c r="F64" s="35">
        <v>4.285138888888889E-2</v>
      </c>
      <c r="G64" s="35">
        <f t="shared" si="1"/>
        <v>1.2295833333333291E-2</v>
      </c>
      <c r="I64" s="17" t="s">
        <v>119</v>
      </c>
      <c r="J64" s="37">
        <v>4.72222222222222E-2</v>
      </c>
      <c r="K64" s="37">
        <v>5.9617129629629624E-2</v>
      </c>
      <c r="L64" s="37">
        <f>K64-J64</f>
        <v>1.2394907407407424E-2</v>
      </c>
    </row>
    <row r="65" spans="1:12" ht="12.75">
      <c r="A65" s="16">
        <v>62</v>
      </c>
      <c r="B65" s="16" t="s">
        <v>62</v>
      </c>
      <c r="C65" s="16" t="s">
        <v>70</v>
      </c>
      <c r="D65" s="17" t="s">
        <v>29</v>
      </c>
      <c r="E65" s="34">
        <v>3.6805555555555598E-2</v>
      </c>
      <c r="F65" s="36">
        <v>4.9135416666666674E-2</v>
      </c>
      <c r="G65" s="35">
        <f t="shared" si="1"/>
        <v>1.2329861111111076E-2</v>
      </c>
      <c r="I65" s="17" t="s">
        <v>75</v>
      </c>
      <c r="J65" s="37">
        <v>0.05</v>
      </c>
      <c r="K65" s="37">
        <v>6.2536342592592595E-2</v>
      </c>
      <c r="L65" s="37">
        <f>K65-J65</f>
        <v>1.2536342592592592E-2</v>
      </c>
    </row>
    <row r="66" spans="1:12" ht="12.75">
      <c r="A66" s="16">
        <v>63</v>
      </c>
      <c r="B66" s="16" t="s">
        <v>59</v>
      </c>
      <c r="C66" s="16" t="s">
        <v>72</v>
      </c>
      <c r="D66" s="17" t="s">
        <v>21</v>
      </c>
      <c r="E66" s="34">
        <v>5.4861111111111097E-2</v>
      </c>
      <c r="F66" s="36">
        <v>6.7201736111111118E-2</v>
      </c>
      <c r="G66" s="35">
        <f t="shared" si="1"/>
        <v>1.2340625000000022E-2</v>
      </c>
      <c r="I66" s="17" t="s">
        <v>21</v>
      </c>
      <c r="J66" s="37">
        <v>4.3749999999999997E-2</v>
      </c>
      <c r="K66" s="37">
        <v>5.6304050925925921E-2</v>
      </c>
      <c r="L66" s="37">
        <f>K66-J66</f>
        <v>1.2554050925925923E-2</v>
      </c>
    </row>
    <row r="67" spans="1:12" ht="12.75">
      <c r="A67" s="16">
        <v>64</v>
      </c>
      <c r="B67" s="16" t="s">
        <v>64</v>
      </c>
      <c r="C67" s="16" t="s">
        <v>69</v>
      </c>
      <c r="D67" s="17" t="s">
        <v>120</v>
      </c>
      <c r="E67" s="34">
        <v>3.7499999999999999E-2</v>
      </c>
      <c r="F67" s="36">
        <v>4.9843171296296292E-2</v>
      </c>
      <c r="G67" s="35">
        <f t="shared" si="1"/>
        <v>1.2343171296296293E-2</v>
      </c>
      <c r="I67" s="17" t="s">
        <v>7</v>
      </c>
      <c r="J67" s="37">
        <v>4.2361111111111099E-2</v>
      </c>
      <c r="K67" s="37">
        <v>5.5042592592592587E-2</v>
      </c>
      <c r="L67" s="37">
        <f>K67-J67</f>
        <v>1.2681481481481488E-2</v>
      </c>
    </row>
    <row r="68" spans="1:12" ht="12.75">
      <c r="A68" s="16">
        <v>65</v>
      </c>
      <c r="B68" s="16" t="s">
        <v>52</v>
      </c>
      <c r="C68" s="16" t="s">
        <v>69</v>
      </c>
      <c r="D68" s="17" t="s">
        <v>4</v>
      </c>
      <c r="E68" s="34">
        <v>2.8472222222222201E-2</v>
      </c>
      <c r="F68" s="35">
        <v>4.0932060185185186E-2</v>
      </c>
      <c r="G68" s="35">
        <f t="shared" ref="G68:G87" si="2">F68-E68</f>
        <v>1.2459837962962985E-2</v>
      </c>
      <c r="I68" s="17" t="s">
        <v>8</v>
      </c>
      <c r="J68" s="37">
        <v>3.54166666666667E-2</v>
      </c>
      <c r="K68" s="37">
        <v>4.8098263888888888E-2</v>
      </c>
      <c r="L68" s="37">
        <f t="shared" ref="L68:L85" si="3">K68-J68</f>
        <v>1.2681597222222188E-2</v>
      </c>
    </row>
    <row r="69" spans="1:12" ht="12.75">
      <c r="A69" s="16">
        <v>66</v>
      </c>
      <c r="B69" s="16" t="s">
        <v>62</v>
      </c>
      <c r="C69" s="16" t="s">
        <v>70</v>
      </c>
      <c r="D69" s="17" t="s">
        <v>28</v>
      </c>
      <c r="E69" s="34">
        <v>3.4722222222222203E-2</v>
      </c>
      <c r="F69" s="36">
        <v>4.7194791666666659E-2</v>
      </c>
      <c r="G69" s="35">
        <f t="shared" si="2"/>
        <v>1.2472569444444456E-2</v>
      </c>
      <c r="I69" s="17" t="s">
        <v>123</v>
      </c>
      <c r="J69" s="37">
        <v>4.0972222222222202E-2</v>
      </c>
      <c r="K69" s="37">
        <v>5.3686921296296299E-2</v>
      </c>
      <c r="L69" s="37">
        <f t="shared" si="3"/>
        <v>1.2714699074074097E-2</v>
      </c>
    </row>
    <row r="70" spans="1:12" ht="12.75">
      <c r="A70" s="16">
        <v>67</v>
      </c>
      <c r="B70" s="16" t="s">
        <v>57</v>
      </c>
      <c r="C70" s="16" t="s">
        <v>73</v>
      </c>
      <c r="D70" s="17" t="s">
        <v>20</v>
      </c>
      <c r="E70" s="34">
        <v>5.4166666666666703E-2</v>
      </c>
      <c r="F70" s="36">
        <v>6.6654050925925926E-2</v>
      </c>
      <c r="G70" s="35">
        <f t="shared" si="2"/>
        <v>1.2487384259259222E-2</v>
      </c>
      <c r="I70" s="17" t="s">
        <v>31</v>
      </c>
      <c r="J70" s="37">
        <v>4.1666666666666699E-2</v>
      </c>
      <c r="K70" s="37">
        <v>5.4398726851851854E-2</v>
      </c>
      <c r="L70" s="37">
        <f t="shared" si="3"/>
        <v>1.2732060185185155E-2</v>
      </c>
    </row>
    <row r="71" spans="1:12" ht="12.75">
      <c r="A71" s="16">
        <v>68</v>
      </c>
      <c r="B71" s="16" t="s">
        <v>62</v>
      </c>
      <c r="C71" s="16" t="s">
        <v>70</v>
      </c>
      <c r="D71" s="17" t="s">
        <v>30</v>
      </c>
      <c r="E71" s="34">
        <v>3.54166666666667E-2</v>
      </c>
      <c r="F71" s="36">
        <v>4.7922453703703703E-2</v>
      </c>
      <c r="G71" s="35">
        <f t="shared" si="2"/>
        <v>1.2505787037037003E-2</v>
      </c>
      <c r="I71" s="17" t="s">
        <v>29</v>
      </c>
      <c r="J71" s="37">
        <v>4.3055555555555597E-2</v>
      </c>
      <c r="K71" s="37">
        <v>5.5804629629629628E-2</v>
      </c>
      <c r="L71" s="37">
        <f t="shared" si="3"/>
        <v>1.2749074074074031E-2</v>
      </c>
    </row>
    <row r="72" spans="1:12" ht="12.75">
      <c r="A72" s="16">
        <v>69</v>
      </c>
      <c r="B72" s="16" t="s">
        <v>64</v>
      </c>
      <c r="C72" s="16" t="s">
        <v>70</v>
      </c>
      <c r="D72" s="17" t="s">
        <v>119</v>
      </c>
      <c r="E72" s="34">
        <v>3.3333333333333298E-2</v>
      </c>
      <c r="F72" s="36">
        <v>4.5996180555555551E-2</v>
      </c>
      <c r="G72" s="35">
        <f t="shared" si="2"/>
        <v>1.2662847222222252E-2</v>
      </c>
      <c r="I72" s="17" t="s">
        <v>120</v>
      </c>
      <c r="J72" s="37">
        <v>4.4444444444444398E-2</v>
      </c>
      <c r="K72" s="37">
        <v>5.7201736111111116E-2</v>
      </c>
      <c r="L72" s="37">
        <f t="shared" si="3"/>
        <v>1.2757291666666719E-2</v>
      </c>
    </row>
    <row r="73" spans="1:12" ht="12.75">
      <c r="A73" s="16">
        <v>70</v>
      </c>
      <c r="B73" s="16" t="s">
        <v>54</v>
      </c>
      <c r="C73" s="16" t="s">
        <v>67</v>
      </c>
      <c r="D73" s="17" t="s">
        <v>12</v>
      </c>
      <c r="E73" s="34">
        <v>4.5833333333333302E-2</v>
      </c>
      <c r="F73" s="36">
        <v>5.8560879629629629E-2</v>
      </c>
      <c r="G73" s="35">
        <f t="shared" si="2"/>
        <v>1.2727546296296327E-2</v>
      </c>
      <c r="I73" s="17" t="s">
        <v>28</v>
      </c>
      <c r="J73" s="37">
        <v>4.5138888888888902E-2</v>
      </c>
      <c r="K73" s="37">
        <v>5.7907754629629632E-2</v>
      </c>
      <c r="L73" s="37">
        <f t="shared" si="3"/>
        <v>1.276886574074073E-2</v>
      </c>
    </row>
    <row r="74" spans="1:12" ht="12.75">
      <c r="A74" s="16">
        <v>71</v>
      </c>
      <c r="B74" s="16" t="s">
        <v>59</v>
      </c>
      <c r="C74" s="16" t="s">
        <v>72</v>
      </c>
      <c r="D74" s="17" t="s">
        <v>23</v>
      </c>
      <c r="E74" s="34">
        <v>5.6944444444444402E-2</v>
      </c>
      <c r="F74" s="36">
        <v>6.9832870370370378E-2</v>
      </c>
      <c r="G74" s="35">
        <f t="shared" si="2"/>
        <v>1.2888425925925977E-2</v>
      </c>
      <c r="I74" s="17" t="s">
        <v>12</v>
      </c>
      <c r="J74" s="37">
        <v>4.7916666666666698E-2</v>
      </c>
      <c r="K74" s="37">
        <v>6.0843865740740743E-2</v>
      </c>
      <c r="L74" s="37">
        <f t="shared" si="3"/>
        <v>1.2927199074074046E-2</v>
      </c>
    </row>
    <row r="75" spans="1:12" ht="12.75">
      <c r="A75" s="16">
        <v>72</v>
      </c>
      <c r="B75" s="16" t="s">
        <v>53</v>
      </c>
      <c r="C75" s="16" t="s">
        <v>72</v>
      </c>
      <c r="D75" s="17" t="s">
        <v>97</v>
      </c>
      <c r="E75" s="34">
        <v>2.1527777777777798E-2</v>
      </c>
      <c r="F75" s="35">
        <v>3.4439004629629628E-2</v>
      </c>
      <c r="G75" s="35">
        <f t="shared" si="2"/>
        <v>1.291122685185183E-2</v>
      </c>
      <c r="I75" s="17" t="s">
        <v>30</v>
      </c>
      <c r="J75" s="37">
        <v>4.65277777777778E-2</v>
      </c>
      <c r="K75" s="37">
        <v>5.9473032407407402E-2</v>
      </c>
      <c r="L75" s="37">
        <f t="shared" si="3"/>
        <v>1.2945254629629602E-2</v>
      </c>
    </row>
    <row r="76" spans="1:12" ht="12.75">
      <c r="A76" s="16">
        <v>73</v>
      </c>
      <c r="B76" s="16" t="s">
        <v>54</v>
      </c>
      <c r="C76" s="16" t="s">
        <v>67</v>
      </c>
      <c r="D76" s="17" t="s">
        <v>75</v>
      </c>
      <c r="E76" s="34">
        <v>3.4027777777777803E-2</v>
      </c>
      <c r="F76" s="36">
        <v>4.7049537037037036E-2</v>
      </c>
      <c r="G76" s="35">
        <f t="shared" si="2"/>
        <v>1.3021759259259233E-2</v>
      </c>
      <c r="I76" s="17" t="s">
        <v>10</v>
      </c>
      <c r="J76" s="37">
        <v>5.1388888888888901E-2</v>
      </c>
      <c r="K76" s="37">
        <v>6.4364699074074064E-2</v>
      </c>
      <c r="L76" s="37">
        <f t="shared" si="3"/>
        <v>1.2975810185185163E-2</v>
      </c>
    </row>
    <row r="77" spans="1:12" ht="12.75">
      <c r="A77" s="16">
        <v>74</v>
      </c>
      <c r="B77" s="16" t="s">
        <v>59</v>
      </c>
      <c r="C77" s="16" t="s">
        <v>69</v>
      </c>
      <c r="D77" s="17" t="s">
        <v>24</v>
      </c>
      <c r="E77" s="34">
        <v>5.9027777777777797E-2</v>
      </c>
      <c r="F77" s="36">
        <v>7.2074421296296293E-2</v>
      </c>
      <c r="G77" s="35">
        <f t="shared" si="2"/>
        <v>1.3046643518518496E-2</v>
      </c>
      <c r="I77" s="17" t="s">
        <v>23</v>
      </c>
      <c r="J77" s="37">
        <v>4.8611111111111098E-2</v>
      </c>
      <c r="K77" s="37">
        <v>6.1648842592592595E-2</v>
      </c>
      <c r="L77" s="37">
        <f t="shared" si="3"/>
        <v>1.3037731481481497E-2</v>
      </c>
    </row>
    <row r="78" spans="1:12" ht="12.75">
      <c r="A78" s="16">
        <v>75</v>
      </c>
      <c r="B78" s="16" t="s">
        <v>54</v>
      </c>
      <c r="C78" s="16" t="s">
        <v>69</v>
      </c>
      <c r="D78" s="17" t="s">
        <v>10</v>
      </c>
      <c r="E78" s="34">
        <v>4.65277777777778E-2</v>
      </c>
      <c r="F78" s="36">
        <v>5.9591898148148144E-2</v>
      </c>
      <c r="G78" s="35">
        <f t="shared" si="2"/>
        <v>1.3064120370370344E-2</v>
      </c>
      <c r="I78" s="17" t="s">
        <v>11</v>
      </c>
      <c r="J78" s="37">
        <v>5.2083333333333301E-2</v>
      </c>
      <c r="K78" s="37">
        <v>6.5147453703703714E-2</v>
      </c>
      <c r="L78" s="37">
        <f t="shared" si="3"/>
        <v>1.3064120370370413E-2</v>
      </c>
    </row>
    <row r="79" spans="1:12" ht="12.75">
      <c r="A79" s="16">
        <v>76</v>
      </c>
      <c r="B79" s="16" t="s">
        <v>54</v>
      </c>
      <c r="C79" s="16" t="s">
        <v>67</v>
      </c>
      <c r="D79" s="17" t="s">
        <v>11</v>
      </c>
      <c r="E79" s="34">
        <v>4.5138888888888902E-2</v>
      </c>
      <c r="F79" s="36">
        <v>5.8208680555555559E-2</v>
      </c>
      <c r="G79" s="35">
        <f t="shared" si="2"/>
        <v>1.3069791666666657E-2</v>
      </c>
      <c r="I79" s="17" t="s">
        <v>24</v>
      </c>
      <c r="J79" s="37">
        <v>5.0694444444444403E-2</v>
      </c>
      <c r="K79" s="37">
        <v>6.3782523148148154E-2</v>
      </c>
      <c r="L79" s="37">
        <f t="shared" si="3"/>
        <v>1.3088078703703751E-2</v>
      </c>
    </row>
    <row r="80" spans="1:12" ht="12.75">
      <c r="A80" s="16">
        <v>77</v>
      </c>
      <c r="B80" s="16" t="s">
        <v>54</v>
      </c>
      <c r="C80" s="16" t="s">
        <v>74</v>
      </c>
      <c r="D80" s="17" t="s">
        <v>88</v>
      </c>
      <c r="E80" s="34">
        <v>4.7916666666666698E-2</v>
      </c>
      <c r="F80" s="36">
        <v>6.1034606481481478E-2</v>
      </c>
      <c r="G80" s="35">
        <f t="shared" si="2"/>
        <v>1.311793981481478E-2</v>
      </c>
      <c r="I80" s="17" t="s">
        <v>22</v>
      </c>
      <c r="J80" s="37">
        <v>5.4166666666666703E-2</v>
      </c>
      <c r="K80" s="37">
        <v>6.7363773148148148E-2</v>
      </c>
      <c r="L80" s="37">
        <f t="shared" si="3"/>
        <v>1.3197106481481445E-2</v>
      </c>
    </row>
    <row r="81" spans="1:12" ht="12.75">
      <c r="A81" s="16">
        <v>78</v>
      </c>
      <c r="B81" s="16" t="s">
        <v>59</v>
      </c>
      <c r="C81" s="16" t="s">
        <v>73</v>
      </c>
      <c r="D81" s="17" t="s">
        <v>85</v>
      </c>
      <c r="E81" s="34">
        <v>5.5555555555555601E-2</v>
      </c>
      <c r="F81" s="36">
        <v>6.8741666666666659E-2</v>
      </c>
      <c r="G81" s="35">
        <f t="shared" si="2"/>
        <v>1.3186111111111058E-2</v>
      </c>
      <c r="I81" s="17" t="s">
        <v>86</v>
      </c>
      <c r="J81" s="37">
        <v>5.5555555555555601E-2</v>
      </c>
      <c r="K81" s="37">
        <v>6.8774305555555554E-2</v>
      </c>
      <c r="L81" s="37">
        <f t="shared" si="3"/>
        <v>1.3218749999999953E-2</v>
      </c>
    </row>
    <row r="82" spans="1:12" ht="12.75">
      <c r="A82" s="16">
        <v>79</v>
      </c>
      <c r="B82" s="16" t="s">
        <v>59</v>
      </c>
      <c r="C82" s="16" t="s">
        <v>72</v>
      </c>
      <c r="D82" s="17" t="s">
        <v>22</v>
      </c>
      <c r="E82" s="34">
        <v>5.7638888888888899E-2</v>
      </c>
      <c r="F82" s="36">
        <v>7.1007870370370374E-2</v>
      </c>
      <c r="G82" s="35">
        <f t="shared" si="2"/>
        <v>1.3368981481481475E-2</v>
      </c>
      <c r="I82" s="17" t="s">
        <v>88</v>
      </c>
      <c r="J82" s="37">
        <v>5.2777777777777798E-2</v>
      </c>
      <c r="K82" s="37">
        <v>6.6021874999999994E-2</v>
      </c>
      <c r="L82" s="37">
        <f t="shared" si="3"/>
        <v>1.3244097222222195E-2</v>
      </c>
    </row>
    <row r="83" spans="1:12" ht="12.75">
      <c r="A83" s="16">
        <v>80</v>
      </c>
      <c r="B83" s="16" t="s">
        <v>54</v>
      </c>
      <c r="C83" s="16" t="s">
        <v>72</v>
      </c>
      <c r="D83" s="17" t="s">
        <v>9</v>
      </c>
      <c r="E83" s="34">
        <v>4.72222222222222E-2</v>
      </c>
      <c r="F83" s="36">
        <v>6.1229282407407409E-2</v>
      </c>
      <c r="G83" s="35">
        <f t="shared" si="2"/>
        <v>1.4007060185185209E-2</v>
      </c>
      <c r="I83" s="17" t="s">
        <v>85</v>
      </c>
      <c r="J83" s="37">
        <v>5.3472222222222199E-2</v>
      </c>
      <c r="K83" s="37">
        <v>6.6759374999999996E-2</v>
      </c>
      <c r="L83" s="37">
        <f t="shared" si="3"/>
        <v>1.3287152777777797E-2</v>
      </c>
    </row>
    <row r="84" spans="1:12" ht="12.75">
      <c r="A84" s="16">
        <v>81</v>
      </c>
      <c r="B84" s="16" t="s">
        <v>59</v>
      </c>
      <c r="C84" s="16" t="s">
        <v>73</v>
      </c>
      <c r="D84" s="17" t="s">
        <v>86</v>
      </c>
      <c r="E84" s="34">
        <v>5.83333333333333E-2</v>
      </c>
      <c r="F84" s="36">
        <v>7.2470486111111107E-2</v>
      </c>
      <c r="G84" s="35">
        <f t="shared" si="2"/>
        <v>1.4137152777777807E-2</v>
      </c>
      <c r="I84" s="17" t="s">
        <v>9</v>
      </c>
      <c r="J84" s="37">
        <v>5.4861111111111097E-2</v>
      </c>
      <c r="K84" s="37">
        <v>6.9509837962962964E-2</v>
      </c>
      <c r="L84" s="37">
        <f t="shared" si="3"/>
        <v>1.4648726851851868E-2</v>
      </c>
    </row>
    <row r="85" spans="1:12" ht="12.75">
      <c r="A85" s="16">
        <v>82</v>
      </c>
      <c r="B85" s="16" t="s">
        <v>60</v>
      </c>
      <c r="C85" s="16" t="s">
        <v>69</v>
      </c>
      <c r="D85" s="17" t="s">
        <v>27</v>
      </c>
      <c r="E85" s="34">
        <v>1.6666666666666701E-2</v>
      </c>
      <c r="F85" s="35">
        <v>3.1136574074074077E-2</v>
      </c>
      <c r="G85" s="35">
        <f t="shared" si="2"/>
        <v>1.4469907407407376E-2</v>
      </c>
      <c r="I85" s="17" t="s">
        <v>83</v>
      </c>
      <c r="J85" s="37">
        <v>5.6250000000000001E-2</v>
      </c>
      <c r="K85" s="37">
        <v>7.1416550925925928E-2</v>
      </c>
      <c r="L85" s="37">
        <f t="shared" si="3"/>
        <v>1.5166550925925927E-2</v>
      </c>
    </row>
    <row r="86" spans="1:12" ht="12.75">
      <c r="A86" s="16">
        <v>83</v>
      </c>
      <c r="B86" s="16" t="s">
        <v>59</v>
      </c>
      <c r="C86" s="16" t="s">
        <v>72</v>
      </c>
      <c r="D86" s="17" t="s">
        <v>83</v>
      </c>
      <c r="E86" s="34">
        <v>5.6250000000000001E-2</v>
      </c>
      <c r="F86" s="36">
        <v>7.1007870370370374E-2</v>
      </c>
      <c r="G86" s="35">
        <f t="shared" si="2"/>
        <v>1.4757870370370373E-2</v>
      </c>
    </row>
    <row r="87" spans="1:12" ht="12.75">
      <c r="A87" s="16">
        <v>84</v>
      </c>
      <c r="B87" s="16" t="s">
        <v>65</v>
      </c>
      <c r="C87" s="16" t="s">
        <v>69</v>
      </c>
      <c r="D87" s="17" t="s">
        <v>46</v>
      </c>
      <c r="E87" s="34">
        <v>1.3194444444444399E-2</v>
      </c>
      <c r="F87" s="16"/>
      <c r="G87" s="35">
        <f t="shared" si="2"/>
        <v>-1.3194444444444399E-2</v>
      </c>
    </row>
  </sheetData>
  <mergeCells count="2">
    <mergeCell ref="C1:D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1. test start</vt:lpstr>
      <vt:lpstr>Sayfa2</vt:lpstr>
      <vt:lpstr>1. test sonuç</vt:lpstr>
      <vt:lpstr>Sayfa4</vt:lpstr>
      <vt:lpstr>2. test sonuç</vt:lpstr>
      <vt:lpstr>Sayfa6</vt:lpstr>
      <vt:lpstr>3. test start</vt:lpstr>
      <vt:lpstr>3. TEST SONUÇ</vt:lpstr>
      <vt:lpstr>Sayfa3</vt:lpstr>
      <vt:lpstr>Sayfa5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2018-02-02T07:01:34Z</cp:lastPrinted>
  <dcterms:created xsi:type="dcterms:W3CDTF">2018-01-30T11:47:12Z</dcterms:created>
  <dcterms:modified xsi:type="dcterms:W3CDTF">2018-02-02T07:12:54Z</dcterms:modified>
</cp:coreProperties>
</file>